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RaYAT\Desktop\Website update\"/>
    </mc:Choice>
  </mc:AlternateContent>
  <xr:revisionPtr revIDLastSave="0" documentId="8_{8E629C5F-6D67-4950-AE90-77CA9AEDBF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.1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0" i="1" l="1"/>
  <c r="E230" i="1"/>
  <c r="D230" i="1"/>
  <c r="C230" i="1"/>
  <c r="F185" i="1"/>
  <c r="E185" i="1"/>
  <c r="D185" i="1"/>
  <c r="C185" i="1"/>
  <c r="F140" i="1"/>
  <c r="E140" i="1"/>
  <c r="D140" i="1"/>
  <c r="C140" i="1"/>
  <c r="F94" i="1"/>
  <c r="E94" i="1"/>
  <c r="D94" i="1"/>
  <c r="C94" i="1"/>
  <c r="F48" i="1"/>
  <c r="E48" i="1"/>
  <c r="D48" i="1"/>
  <c r="C48" i="1"/>
</calcChain>
</file>

<file path=xl/sharedStrings.xml><?xml version="1.0" encoding="utf-8"?>
<sst xmlns="http://schemas.openxmlformats.org/spreadsheetml/2006/main" count="903" uniqueCount="133">
  <si>
    <t>5.1.1 Percentage of students benefited by scholarships and freeships provided by the Government and Non-Government agencies during the last five years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</si>
  <si>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</si>
  <si>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</si>
  <si>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</si>
  <si>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</si>
  <si>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Link to relevant document</t>
  </si>
  <si>
    <t>Name of the Organisation</t>
  </si>
  <si>
    <t>Number of students</t>
  </si>
  <si>
    <t>Amount</t>
  </si>
  <si>
    <t>2017-18</t>
  </si>
  <si>
    <t>Rajarshi Chhatrapati Shahu Maharaj Shikshan Shulkh Shishyavrutti Scheme</t>
  </si>
  <si>
    <t>Government of Maharashtra</t>
  </si>
  <si>
    <t>Government of India Post-Matric Scholarship</t>
  </si>
  <si>
    <t>Government of India</t>
  </si>
  <si>
    <t>Post-Matric Scholarship for Persons with Disability</t>
  </si>
  <si>
    <t>Post-Matric Tution Fee and Examination Fee (Freeship)</t>
  </si>
  <si>
    <t>Post-Matric Scholarship Scheme (Government of India)</t>
  </si>
  <si>
    <t>Tution Fee &amp; Exam Fee for Tribal Students (Freeship)</t>
  </si>
  <si>
    <t>Post-Matric Scholarship to OBC Students</t>
  </si>
  <si>
    <t>https://www.ssgmcollege.org/_files/ugd/28cc76_a73cfb7128ce4c1ea5791b5a9db1366c.pdf</t>
  </si>
  <si>
    <t>Tution Fees and Examinations Fees to OBC students</t>
  </si>
  <si>
    <t>Post-Matric Scholarship to SBC Students</t>
  </si>
  <si>
    <t xml:space="preserve">Tution Fees and Examination Fees to SBC Students </t>
  </si>
  <si>
    <t xml:space="preserve">Post-Matric Scholarship to VJNT Students </t>
  </si>
  <si>
    <t>Tution Fees and Examination Fees to VJNT Students</t>
  </si>
  <si>
    <t>Kai. Pracharya S.D. Patil Prize</t>
  </si>
  <si>
    <t>Shri Sadguru Gangageer Maharaj Science, Gautam Arts and Sanjivani Commerce College, Kopargaon, Dist: Ahmednagar</t>
  </si>
  <si>
    <t>Yugayuganchi Shashwat mata Punya Sarita Godavari Mata Prize</t>
  </si>
  <si>
    <t>Pracharya Shelake Bhikaji Shripatrao Prize</t>
  </si>
  <si>
    <t>Kai. Sau. Kamalabai Damodhar Mahajan Prize</t>
  </si>
  <si>
    <t>Gan. Bha. Rukhminibai Kisan Naik Prize</t>
  </si>
  <si>
    <t>Shri. Madhavrao Deshmukh Paritoshik Prize</t>
  </si>
  <si>
    <t>Ma. Khasdar Shri. Shankarrao Kale Prize</t>
  </si>
  <si>
    <t>Kai. Pa. Sa. Shete Prize</t>
  </si>
  <si>
    <t>Kai. Kusumbai Bhaulalji Gangwan va Kai. Bhaulalji Dagduramji Gangwan Prize</t>
  </si>
  <si>
    <t>Shri. Balasaheb Vitthal Jadhav Prize</t>
  </si>
  <si>
    <t>Kai. Bhaskar Devram Gumaste va Kai. Sau. Ramabai Bhaskar Gumaste Prize</t>
  </si>
  <si>
    <t>Kai. Ambadas Mohatiraj Chavan Prize</t>
  </si>
  <si>
    <t>Olympic Veer Khashaba Jadhav Prize</t>
  </si>
  <si>
    <t>Kai. Sushilabai Urf Maisaheb Shankarrao Kale Prize</t>
  </si>
  <si>
    <t>Kai. Dhanaji Tanaji Khairnar Prize</t>
  </si>
  <si>
    <t>Kai. Keshavlal Hirabai Patel Prize</t>
  </si>
  <si>
    <t>Pra. Ji. Pi. Zadap Prize</t>
  </si>
  <si>
    <t>Kai. Vijay Vitthalrao Hanbde Prize</t>
  </si>
  <si>
    <t>Shri. Sanjay Shivaji Mandalik Prize</t>
  </si>
  <si>
    <t>Kai. Sushilabai Shankarrao Kalr Prize</t>
  </si>
  <si>
    <t>Kai. Pra. Kulkarni Shailaja Ganesh Prize</t>
  </si>
  <si>
    <t>Kai. Pra. Pralhad Natu Zope (Sir)</t>
  </si>
  <si>
    <t>Chi. Kai. Rajeshwar Ramchandra Raut Prize</t>
  </si>
  <si>
    <t>Kai. Tulshiram Keruji Girme Prize</t>
  </si>
  <si>
    <t>Kai. Kerba Raghuji Girme Prize</t>
  </si>
  <si>
    <t>Kai. Kondaji Keruji Girme Prize</t>
  </si>
  <si>
    <t>Guruwarya Di. Vhi. Pi. Khandekar Prize</t>
  </si>
  <si>
    <t>Kai. Bhanudas Shankarrao Rokade Prize</t>
  </si>
  <si>
    <t>Kai. Priyanka Sudhakar Patil Prize</t>
  </si>
  <si>
    <t>Concession in Fees as per Resplution No. 5 of the Meeting dated on 10/07/2017</t>
  </si>
  <si>
    <t xml:space="preserve">https://www.ssgmcollege.org/_files/ugd/28cc76_c2c77b132f314140b03d9394f817cea6.pdf </t>
  </si>
  <si>
    <t xml:space="preserve">Freeship </t>
  </si>
  <si>
    <t xml:space="preserve">https://www.ssgmcollege.org/_files/ugd/28cc76_d4d546c4f3f248e3b1bde01c4a86cc5d.pdf </t>
  </si>
  <si>
    <t>Total</t>
  </si>
  <si>
    <t>2018-19</t>
  </si>
  <si>
    <t xml:space="preserve">https://www.ssgmcollege.org/_files/ugd/28cc76_8d3cc76449d8466382d07b990e26c267.pdf </t>
  </si>
  <si>
    <t>Students Aid Fund</t>
  </si>
  <si>
    <t xml:space="preserve">https://www.ssgmcollege.org/_files/ugd/28cc76_859c52f4ab7a487799d20ffac52e2537.pdf </t>
  </si>
  <si>
    <t xml:space="preserve">Conession in Fees as per Resplution No. 3 of the Meeting dated on 27/06/2018 </t>
  </si>
  <si>
    <t xml:space="preserve">https://www.ssgmcollege.org/_files/ugd/28cc76_e4d966ca7ca64851875408d48cb17dae.pdf </t>
  </si>
  <si>
    <t xml:space="preserve">https://www.ssgmcollege.org/_files/ugd/28cc76_cb82f63680b64454b34871877b5a014f.pdf </t>
  </si>
  <si>
    <t>2019-20</t>
  </si>
  <si>
    <t xml:space="preserve">https://www.ssgmcollege.org/_files/ugd/28cc76_1b7179268cfc48478a70820c0a1571cd.pdf </t>
  </si>
  <si>
    <t xml:space="preserve">https://www.ssgmcollege.org/_files/ugd/28cc76_a3310a88901842c4bd37daf21a380588.pdf </t>
  </si>
  <si>
    <t xml:space="preserve">https://www.ssgmcollege.org/_files/ugd/28cc76_5cfb0cfc109545948207d3bc127b9ec1.pdf </t>
  </si>
  <si>
    <t>2020-21</t>
  </si>
  <si>
    <t xml:space="preserve">https://www.ssgmcollege.org/_files/ugd/28cc76_5cf6bf312dcc45d2bb588fc0eec04961.pdf </t>
  </si>
  <si>
    <t xml:space="preserve">https://www.ssgmcollege.org/_files/ugd/28cc76_a2a46cd646624e8fb8384b2c07ace951.pdf </t>
  </si>
  <si>
    <t>2021-22</t>
  </si>
  <si>
    <t xml:space="preserve">https://www.ssgmcollege.org/_files/ugd/28cc76_c0a67bf9a0864588ad8d9fc0f868d0b8.pdf </t>
  </si>
  <si>
    <t xml:space="preserve">https://www.ssgmcollege.org/_files/ugd/28cc76_ffb8a4629dc54665b6ed19dade6be3e1.pdf </t>
  </si>
  <si>
    <t xml:space="preserve">https://www.ssgmcollege.org/_files/ugd/28cc76_737602f734fe489fbe8a7e948c7e2b11.pdf </t>
  </si>
  <si>
    <t xml:space="preserve">https://www.ssgmcollege.org/_files/ugd/28cc76_46914f81da024e219799a3493c3285dd.pdf </t>
  </si>
  <si>
    <t xml:space="preserve">https://www.ssgmcollege.org/_files/ugd/28cc76_8b0bc12981854825be5cd03bad2e540e.pdf </t>
  </si>
  <si>
    <t xml:space="preserve">https://www.ssgmcollege.org/_files/ugd/28cc76_1c8ecd4b70874af6bad0951bd63bab3b.pdf </t>
  </si>
  <si>
    <t xml:space="preserve">https://www.ssgmcollege.org/_files/ugd/28cc76_f94078354d7646b4979776144b6a7f07.pdf </t>
  </si>
  <si>
    <t xml:space="preserve">https://www.ssgmcollege.org/_files/ugd/28cc76_ad9c2fca11e144bab66d625627fc3e79.pdf </t>
  </si>
  <si>
    <t xml:space="preserve">https://www.ssgmcollege.org/_files/ugd/28cc76_f035927ec9914f7e895bff04d3d49d55.pdf </t>
  </si>
  <si>
    <t xml:space="preserve">https://www.ssgmcollege.org/_files/ugd/28cc76_a72f303d8d7245b18a0c21d9fe7d6f08.pdf </t>
  </si>
  <si>
    <t xml:space="preserve">https://www.ssgmcollege.org/_files/ugd/28cc76_151878df78ac4b9bb6af2f7858c6ad61.pdf </t>
  </si>
  <si>
    <t xml:space="preserve">https://www.ssgmcollege.org/_files/ugd/28cc76_26167fa5aab74ad39bbcf5c03c8b7712.pdf </t>
  </si>
  <si>
    <t xml:space="preserve">https://www.ssgmcollege.org/_files/ugd/28cc76_3f0e77d8675d4b4e99fd27fbd64db3e5.pdf </t>
  </si>
  <si>
    <t xml:space="preserve">https://www.ssgmcollege.org/_files/ugd/28cc76_7b5c76a13ddf489bbd1218c522c2cfa0.pdf </t>
  </si>
  <si>
    <t xml:space="preserve">https://www.ssgmcollege.org/_files/ugd/28cc76_1af96867b623490f8112c28773d43bc4.pdf </t>
  </si>
  <si>
    <t xml:space="preserve">https://www.ssgmcollege.org/_files/ugd/28cc76_a2f414d81b7245c5ba0ff9e902621b7c.pdf </t>
  </si>
  <si>
    <t xml:space="preserve">https://www.ssgmcollege.org/_files/ugd/28cc76_09bc50e7636348e895a50730e50b4649.pdf </t>
  </si>
  <si>
    <t xml:space="preserve">https://www.ssgmcollege.org/_files/ugd/28cc76_0288bb845bce498da7aeb3c2fb3fe083.pdf </t>
  </si>
  <si>
    <t xml:space="preserve">https://www.ssgmcollege.org/_files/ugd/28cc76_04182cd167ae41268945dd48e9b6d34e.pdf </t>
  </si>
  <si>
    <t xml:space="preserve">https://www.ssgmcollege.org/_files/ugd/28cc76_4fc99f70a0bb405381ab2d282f79b97a.pdf </t>
  </si>
  <si>
    <t xml:space="preserve">https://www.ssgmcollege.org/_files/ugd/28cc76_c17fa765d1304b3fa6783e4b98b40743.pdf </t>
  </si>
  <si>
    <t xml:space="preserve">https://www.ssgmcollege.org/_files/ugd/28cc76_206ca608537a403bb6d086f2613e72e0.pdf </t>
  </si>
  <si>
    <t xml:space="preserve">https://www.ssgmcollege.org/_files/ugd/28cc76_0803ff4d344d404492e4e08d21eddcca.pdf </t>
  </si>
  <si>
    <t xml:space="preserve">https://www.ssgmcollege.org/_files/ugd/28cc76_f3e796be1a0f4145a4dcd982121fa593.pdf </t>
  </si>
  <si>
    <t xml:space="preserve">https://www.ssgmcollege.org/_files/ugd/28cc76_60b6582455824448be6099a94719f00e.pdf </t>
  </si>
  <si>
    <t xml:space="preserve">https://www.ssgmcollege.org/_files/ugd/28cc76_55e59e73f9e940ea8ad49336261cb0a0.pdf </t>
  </si>
  <si>
    <t xml:space="preserve">https://www.ssgmcollege.org/_files/ugd/28cc76_9f4df96cd1144ccc8af44b269566f198.pdf </t>
  </si>
  <si>
    <t xml:space="preserve">https://www.ssgmcollege.org/_files/ugd/28cc76_609426b9aa304a32a9fc7b2e392a11ef.pdf </t>
  </si>
  <si>
    <t xml:space="preserve">https://www.ssgmcollege.org/_files/ugd/28cc76_71672d29374b44fbbd5dfba87c9b8ce5.pdf </t>
  </si>
  <si>
    <t xml:space="preserve">https://www.ssgmcollege.org/_files/ugd/28cc76_326a04b0092c4baf9090c7571c0b667d.pdf </t>
  </si>
  <si>
    <t xml:space="preserve">https://www.ssgmcollege.org/_files/ugd/28cc76_c2fd701d12634994ad969ff1ff3308b1.pdf </t>
  </si>
  <si>
    <t xml:space="preserve">https://www.ssgmcollege.org/_files/ugd/28cc76_0957500b38ad4a2aa87609e51183cd19.pdf </t>
  </si>
  <si>
    <t xml:space="preserve">https://www.ssgmcollege.org/_files/ugd/28cc76_da4ad47748424271bd77db1fea87460a.pdf </t>
  </si>
  <si>
    <t xml:space="preserve">https://www.ssgmcollege.org/_files/ugd/28cc76_ad3b7135cb1c47d7af80f023fe2c0e5b.pdf </t>
  </si>
  <si>
    <t xml:space="preserve">https://www.ssgmcollege.org/_files/ugd/28cc76_2cc76ebd935c45ffb5a85ec4822cef8f.pdf </t>
  </si>
  <si>
    <t xml:space="preserve">https://www.ssgmcollege.org/_files/ugd/28cc76_a233b36ab3904b1e89c48a782f211fcd.pdf </t>
  </si>
  <si>
    <t xml:space="preserve">https://www.ssgmcollege.org/_files/ugd/28cc76_a491655b4d1840e493ff7b5b7d9e7da5.pdf </t>
  </si>
  <si>
    <t xml:space="preserve">https://www.ssgmcollege.org/_files/ugd/28cc76_f00d9e3d6790438f865e51153ef1698b.pdf </t>
  </si>
  <si>
    <t xml:space="preserve">https://www.ssgmcollege.org/_files/ugd/28cc76_f382d3cda53947feaadea517643fa512.pdf </t>
  </si>
  <si>
    <t xml:space="preserve">https://www.ssgmcollege.org/_files/ugd/28cc76_635de666f060496abf5b39e40c54a6cd.pdf </t>
  </si>
  <si>
    <t xml:space="preserve">https://www.ssgmcollege.org/_files/ugd/28cc76_8503c14f452d47f1ba6d3f51c41c6ed8.pdf </t>
  </si>
  <si>
    <t xml:space="preserve">https://www.ssgmcollege.org/_files/ugd/28cc76_c103256ba3bd4631850ed263275bd25b.pdf </t>
  </si>
  <si>
    <t xml:space="preserve">https://www.ssgmcollege.org/_files/ugd/28cc76_dcf2c3988dba48e38bf77cdeaff2ce14.pdf </t>
  </si>
  <si>
    <t xml:space="preserve">https://www.ssgmcollege.org/_files/ugd/28cc76_4f235125b6334881911d3b6d0e331742.pdf </t>
  </si>
  <si>
    <t xml:space="preserve">https://www.ssgmcollege.org/_files/ugd/28cc76_1b76b2b21a95427ebb017d83b3a213b1.pdf </t>
  </si>
  <si>
    <t xml:space="preserve">https://www.ssgmcollege.org/_files/ugd/28cc76_69af984aa8b4498094d92fd3c176c334.pdf </t>
  </si>
  <si>
    <t xml:space="preserve">https://www.ssgmcollege.org/_files/ugd/28cc76_9300350dc0444975a6c93883c2d50ace.pdf </t>
  </si>
  <si>
    <t xml:space="preserve">https://www.ssgmcollege.org/_files/ugd/28cc76_ad54ccbda30141b29777b0cf417c1e60.pdf </t>
  </si>
  <si>
    <t xml:space="preserve">https://www.ssgmcollege.org/_files/ugd/28cc76_894e986e768a4a2496013389e671bea3.pdf </t>
  </si>
  <si>
    <t xml:space="preserve">https://www.ssgmcollege.org/_files/ugd/28cc76_8a15794c284046b396e5002555819c58.pdf </t>
  </si>
  <si>
    <t xml:space="preserve">https://www.ssgmcollege.org/_files/ugd/28cc76_e545bee1048348fd98e485052dcca9fe.pdf </t>
  </si>
  <si>
    <t xml:space="preserve">https://www.ssgmcollege.org/_files/ugd/28cc76_c0f1adbfcdd0466ea4316e79e98cbbd8.pdf </t>
  </si>
  <si>
    <t xml:space="preserve">https://www.ssgmcollege.org/_files/ugd/28cc76_1347b664d34e44388968af69aada51a0.pdf </t>
  </si>
  <si>
    <t xml:space="preserve">https://www.ssgmcollege.org/_files/ugd/28cc76_1b98057c25e24826b60fc064645c0e35.pdf </t>
  </si>
  <si>
    <t xml:space="preserve">https://www.ssgmcollege.org/_files/ugd/28cc76_9e691ed83a874f65a6af420e7ad324f8.pdf </t>
  </si>
  <si>
    <t xml:space="preserve">https://www.ssgmcollege.org/_files/ugd/28cc76_1ed3b42b68f84eab97aa8a86f02b56d8.pdf </t>
  </si>
  <si>
    <t xml:space="preserve">https://www.ssgmcollege.org/_files/ugd/28cc76_31e2edec01f44530982eeb079c5e9595.pdf </t>
  </si>
  <si>
    <t xml:space="preserve">https://www.ssgmcollege.org/_files/ugd/28cc76_14524d0a7e0247cba3ea8e270af0f623.pdf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</si>
</sst>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u/>
      <sz val="11"/>
      <color rgb="FF80008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4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5" fillId="0" borderId="4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6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3" fillId="0" borderId="0" xfId="0" applyFont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sgmcollege.org/_files/ugd/28cc76_3f0e77d8675d4b4e99fd27fbd64db3e5.pdf" TargetMode="External"/><Relationship Id="rId21" Type="http://schemas.openxmlformats.org/officeDocument/2006/relationships/hyperlink" Target="https://www.ssgmcollege.org/_files/ugd/28cc76_f035927ec9914f7e895bff04d3d49d55.pdf" TargetMode="External"/><Relationship Id="rId42" Type="http://schemas.openxmlformats.org/officeDocument/2006/relationships/hyperlink" Target="https://www.ssgmcollege.org/_files/ugd/28cc76_9f4df96cd1144ccc8af44b269566f198.pdf" TargetMode="External"/><Relationship Id="rId47" Type="http://schemas.openxmlformats.org/officeDocument/2006/relationships/hyperlink" Target="https://www.ssgmcollege.org/_files/ugd/28cc76_0957500b38ad4a2aa87609e51183cd19.pdf" TargetMode="External"/><Relationship Id="rId63" Type="http://schemas.openxmlformats.org/officeDocument/2006/relationships/hyperlink" Target="https://www.ssgmcollege.org/_files/ugd/28cc76_69af984aa8b4498094d92fd3c176c334.pdf" TargetMode="External"/><Relationship Id="rId68" Type="http://schemas.openxmlformats.org/officeDocument/2006/relationships/hyperlink" Target="https://www.ssgmcollege.org/_files/ugd/28cc76_e545bee1048348fd98e485052dcca9fe.pdf" TargetMode="External"/><Relationship Id="rId16" Type="http://schemas.openxmlformats.org/officeDocument/2006/relationships/hyperlink" Target="https://www.ssgmcollege.org/_files/ugd/28cc76_46914f81da024e219799a3493c3285dd.pdf" TargetMode="External"/><Relationship Id="rId11" Type="http://schemas.openxmlformats.org/officeDocument/2006/relationships/hyperlink" Target="https://www.ssgmcollege.org/_files/ugd/28cc76_c0a67bf9a0864588ad8d9fc0f868d0b8.pdf" TargetMode="External"/><Relationship Id="rId24" Type="http://schemas.openxmlformats.org/officeDocument/2006/relationships/hyperlink" Target="https://www.ssgmcollege.org/_files/ugd/28cc76_151878df78ac4b9bb6af2f7858c6ad61.pdf" TargetMode="External"/><Relationship Id="rId32" Type="http://schemas.openxmlformats.org/officeDocument/2006/relationships/hyperlink" Target="https://www.ssgmcollege.org/_files/ugd/28cc76_0288bb845bce498da7aeb3c2fb3fe083.pdf" TargetMode="External"/><Relationship Id="rId37" Type="http://schemas.openxmlformats.org/officeDocument/2006/relationships/hyperlink" Target="https://www.ssgmcollege.org/_files/ugd/28cc76_206ca608537a403bb6d086f2613e72e0.pdf" TargetMode="External"/><Relationship Id="rId40" Type="http://schemas.openxmlformats.org/officeDocument/2006/relationships/hyperlink" Target="https://www.ssgmcollege.org/_files/ugd/28cc76_60b6582455824448be6099a94719f00e.pdf" TargetMode="External"/><Relationship Id="rId45" Type="http://schemas.openxmlformats.org/officeDocument/2006/relationships/hyperlink" Target="https://www.ssgmcollege.org/_files/ugd/28cc76_326a04b0092c4baf9090c7571c0b667d.pdf" TargetMode="External"/><Relationship Id="rId53" Type="http://schemas.openxmlformats.org/officeDocument/2006/relationships/hyperlink" Target="https://www.ssgmcollege.org/_files/ugd/28cc76_a491655b4d1840e493ff7b5b7d9e7da5.pdf" TargetMode="External"/><Relationship Id="rId58" Type="http://schemas.openxmlformats.org/officeDocument/2006/relationships/hyperlink" Target="https://www.ssgmcollege.org/_files/ugd/28cc76_c103256ba3bd4631850ed263275bd25b.pdf" TargetMode="External"/><Relationship Id="rId66" Type="http://schemas.openxmlformats.org/officeDocument/2006/relationships/hyperlink" Target="https://www.ssgmcollege.org/_files/ugd/28cc76_894e986e768a4a2496013389e671bea3.pdf" TargetMode="External"/><Relationship Id="rId74" Type="http://schemas.openxmlformats.org/officeDocument/2006/relationships/hyperlink" Target="https://www.ssgmcollege.org/_files/ugd/28cc76_31e2edec01f44530982eeb079c5e9595.pdf" TargetMode="External"/><Relationship Id="rId5" Type="http://schemas.openxmlformats.org/officeDocument/2006/relationships/hyperlink" Target="https://www.ssgmcollege.org/_files/ugd/28cc76_859c52f4ab7a487799d20ffac52e2537.pdf" TargetMode="External"/><Relationship Id="rId61" Type="http://schemas.openxmlformats.org/officeDocument/2006/relationships/hyperlink" Target="https://www.ssgmcollege.org/_files/ugd/28cc76_1b76b2b21a95427ebb017d83b3a213b1.pdf" TargetMode="External"/><Relationship Id="rId19" Type="http://schemas.openxmlformats.org/officeDocument/2006/relationships/hyperlink" Target="https://www.ssgmcollege.org/_files/ugd/28cc76_f94078354d7646b4979776144b6a7f07.pdf" TargetMode="External"/><Relationship Id="rId14" Type="http://schemas.openxmlformats.org/officeDocument/2006/relationships/hyperlink" Target="https://www.ssgmcollege.org/_files/ugd/28cc76_1b7179268cfc48478a70820c0a1571cd.pdf" TargetMode="External"/><Relationship Id="rId22" Type="http://schemas.openxmlformats.org/officeDocument/2006/relationships/hyperlink" Target="https://www.ssgmcollege.org/_files/ugd/28cc76_a72f303d8d7245b18a0c21d9fe7d6f08.pdf" TargetMode="External"/><Relationship Id="rId27" Type="http://schemas.openxmlformats.org/officeDocument/2006/relationships/hyperlink" Target="https://www.ssgmcollege.org/_files/ugd/28cc76_8d3cc76449d8466382d07b990e26c267.pdf" TargetMode="External"/><Relationship Id="rId30" Type="http://schemas.openxmlformats.org/officeDocument/2006/relationships/hyperlink" Target="https://www.ssgmcollege.org/_files/ugd/28cc76_a2f414d81b7245c5ba0ff9e902621b7c.pdf" TargetMode="External"/><Relationship Id="rId35" Type="http://schemas.openxmlformats.org/officeDocument/2006/relationships/hyperlink" Target="https://www.ssgmcollege.org/_files/ugd/28cc76_c17fa765d1304b3fa6783e4b98b40743.pdf" TargetMode="External"/><Relationship Id="rId43" Type="http://schemas.openxmlformats.org/officeDocument/2006/relationships/hyperlink" Target="https://www.ssgmcollege.org/_files/ugd/28cc76_609426b9aa304a32a9fc7b2e392a11ef.pdf" TargetMode="External"/><Relationship Id="rId48" Type="http://schemas.openxmlformats.org/officeDocument/2006/relationships/hyperlink" Target="https://www.ssgmcollege.org/_files/ugd/28cc76_da4ad47748424271bd77db1fea87460a.pdf" TargetMode="External"/><Relationship Id="rId56" Type="http://schemas.openxmlformats.org/officeDocument/2006/relationships/hyperlink" Target="https://www.ssgmcollege.org/_files/ugd/28cc76_635de666f060496abf5b39e40c54a6cd.pdf" TargetMode="External"/><Relationship Id="rId64" Type="http://schemas.openxmlformats.org/officeDocument/2006/relationships/hyperlink" Target="https://www.ssgmcollege.org/_files/ugd/28cc76_9300350dc0444975a6c93883c2d50ace.pdf" TargetMode="External"/><Relationship Id="rId69" Type="http://schemas.openxmlformats.org/officeDocument/2006/relationships/hyperlink" Target="https://www.ssgmcollege.org/_files/ugd/28cc76_c0f1adbfcdd0466ea4316e79e98cbbd8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www.ssgmcollege.org/_files/ugd/28cc76_cb82f63680b64454b34871877b5a014f.pdf" TargetMode="External"/><Relationship Id="rId51" Type="http://schemas.openxmlformats.org/officeDocument/2006/relationships/hyperlink" Target="https://www.ssgmcollege.org/_files/ugd/28cc76_2cc76ebd935c45ffb5a85ec4822cef8f.pdf" TargetMode="External"/><Relationship Id="rId72" Type="http://schemas.openxmlformats.org/officeDocument/2006/relationships/hyperlink" Target="https://www.ssgmcollege.org/_files/ugd/28cc76_1b98057c25e24826b60fc064645c0e35.pdf" TargetMode="External"/><Relationship Id="rId3" Type="http://schemas.openxmlformats.org/officeDocument/2006/relationships/hyperlink" Target="https://www.ssgmcollege.org/_files/ugd/28cc76_8d3cc76449d8466382d07b990e26c267.pdf" TargetMode="External"/><Relationship Id="rId12" Type="http://schemas.openxmlformats.org/officeDocument/2006/relationships/hyperlink" Target="https://www.ssgmcollege.org/_files/ugd/28cc76_ffb8a4629dc54665b6ed19dade6be3e1.pdf" TargetMode="External"/><Relationship Id="rId17" Type="http://schemas.openxmlformats.org/officeDocument/2006/relationships/hyperlink" Target="https://www.ssgmcollege.org/_files/ugd/28cc76_8b0bc12981854825be5cd03bad2e540e.pdf" TargetMode="External"/><Relationship Id="rId25" Type="http://schemas.openxmlformats.org/officeDocument/2006/relationships/hyperlink" Target="https://www.ssgmcollege.org/_files/ugd/28cc76_26167fa5aab74ad39bbcf5c03c8b7712.pdf" TargetMode="External"/><Relationship Id="rId33" Type="http://schemas.openxmlformats.org/officeDocument/2006/relationships/hyperlink" Target="https://www.ssgmcollege.org/_files/ugd/28cc76_04182cd167ae41268945dd48e9b6d34e.pdf" TargetMode="External"/><Relationship Id="rId38" Type="http://schemas.openxmlformats.org/officeDocument/2006/relationships/hyperlink" Target="https://www.ssgmcollege.org/_files/ugd/28cc76_0803ff4d344d404492e4e08d21eddcca.pdf" TargetMode="External"/><Relationship Id="rId46" Type="http://schemas.openxmlformats.org/officeDocument/2006/relationships/hyperlink" Target="https://www.ssgmcollege.org/_files/ugd/28cc76_c2fd701d12634994ad969ff1ff3308b1.pdf" TargetMode="External"/><Relationship Id="rId59" Type="http://schemas.openxmlformats.org/officeDocument/2006/relationships/hyperlink" Target="https://www.ssgmcollege.org/_files/ugd/28cc76_dcf2c3988dba48e38bf77cdeaff2ce14.pdf" TargetMode="External"/><Relationship Id="rId67" Type="http://schemas.openxmlformats.org/officeDocument/2006/relationships/hyperlink" Target="https://www.ssgmcollege.org/_files/ugd/28cc76_8a15794c284046b396e5002555819c58.pdf" TargetMode="External"/><Relationship Id="rId20" Type="http://schemas.openxmlformats.org/officeDocument/2006/relationships/hyperlink" Target="https://www.ssgmcollege.org/_files/ugd/28cc76_ad9c2fca11e144bab66d625627fc3e79.pdf" TargetMode="External"/><Relationship Id="rId41" Type="http://schemas.openxmlformats.org/officeDocument/2006/relationships/hyperlink" Target="https://www.ssgmcollege.org/_files/ugd/28cc76_55e59e73f9e940ea8ad49336261cb0a0.pdf" TargetMode="External"/><Relationship Id="rId54" Type="http://schemas.openxmlformats.org/officeDocument/2006/relationships/hyperlink" Target="https://www.ssgmcollege.org/_files/ugd/28cc76_f00d9e3d6790438f865e51153ef1698b.pdf" TargetMode="External"/><Relationship Id="rId62" Type="http://schemas.openxmlformats.org/officeDocument/2006/relationships/hyperlink" Target="https://www.ssgmcollege.org/_files/ugd/28cc76_69af984aa8b4498094d92fd3c176c334.pdf" TargetMode="External"/><Relationship Id="rId70" Type="http://schemas.openxmlformats.org/officeDocument/2006/relationships/hyperlink" Target="https://www.ssgmcollege.org/_files/ugd/28cc76_1ed3b42b68f84eab97aa8a86f02b56d8.pdf" TargetMode="External"/><Relationship Id="rId75" Type="http://schemas.openxmlformats.org/officeDocument/2006/relationships/hyperlink" Target="https://www.ssgmcollege.org/_files/ugd/28cc76_14524d0a7e0247cba3ea8e270af0f623.pdf" TargetMode="External"/><Relationship Id="rId1" Type="http://schemas.openxmlformats.org/officeDocument/2006/relationships/hyperlink" Target="https://www.ssgmcollege.org/_files/ugd/28cc76_a73cfb7128ce4c1ea5791b5a9db1366c.pdf" TargetMode="External"/><Relationship Id="rId6" Type="http://schemas.openxmlformats.org/officeDocument/2006/relationships/hyperlink" Target="https://www.ssgmcollege.org/_files/ugd/28cc76_a3310a88901842c4bd37daf21a380588.pdf" TargetMode="External"/><Relationship Id="rId15" Type="http://schemas.openxmlformats.org/officeDocument/2006/relationships/hyperlink" Target="https://www.ssgmcollege.org/_files/ugd/28cc76_737602f734fe489fbe8a7e948c7e2b11.pdf" TargetMode="External"/><Relationship Id="rId23" Type="http://schemas.openxmlformats.org/officeDocument/2006/relationships/hyperlink" Target="https://www.ssgmcollege.org/_files/ugd/28cc76_a72f303d8d7245b18a0c21d9fe7d6f08.pdf" TargetMode="External"/><Relationship Id="rId28" Type="http://schemas.openxmlformats.org/officeDocument/2006/relationships/hyperlink" Target="https://www.ssgmcollege.org/_files/ugd/28cc76_7b5c76a13ddf489bbd1218c522c2cfa0.pdf" TargetMode="External"/><Relationship Id="rId36" Type="http://schemas.openxmlformats.org/officeDocument/2006/relationships/hyperlink" Target="https://www.ssgmcollege.org/_files/ugd/28cc76_206ca608537a403bb6d086f2613e72e0.pdf" TargetMode="External"/><Relationship Id="rId49" Type="http://schemas.openxmlformats.org/officeDocument/2006/relationships/hyperlink" Target="https://www.ssgmcollege.org/_files/ugd/28cc76_ad3b7135cb1c47d7af80f023fe2c0e5b.pdf" TargetMode="External"/><Relationship Id="rId57" Type="http://schemas.openxmlformats.org/officeDocument/2006/relationships/hyperlink" Target="https://www.ssgmcollege.org/_files/ugd/28cc76_8503c14f452d47f1ba6d3f51c41c6ed8.pdf" TargetMode="External"/><Relationship Id="rId10" Type="http://schemas.openxmlformats.org/officeDocument/2006/relationships/hyperlink" Target="https://www.ssgmcollege.org/_files/ugd/28cc76_5cf6bf312dcc45d2bb588fc0eec04961.pdf" TargetMode="External"/><Relationship Id="rId31" Type="http://schemas.openxmlformats.org/officeDocument/2006/relationships/hyperlink" Target="https://www.ssgmcollege.org/_files/ugd/28cc76_09bc50e7636348e895a50730e50b4649.pdf" TargetMode="External"/><Relationship Id="rId44" Type="http://schemas.openxmlformats.org/officeDocument/2006/relationships/hyperlink" Target="https://www.ssgmcollege.org/_files/ugd/28cc76_71672d29374b44fbbd5dfba87c9b8ce5.pdf" TargetMode="External"/><Relationship Id="rId52" Type="http://schemas.openxmlformats.org/officeDocument/2006/relationships/hyperlink" Target="https://www.ssgmcollege.org/_files/ugd/28cc76_a233b36ab3904b1e89c48a782f211fcd.pdf" TargetMode="External"/><Relationship Id="rId60" Type="http://schemas.openxmlformats.org/officeDocument/2006/relationships/hyperlink" Target="https://www.ssgmcollege.org/_files/ugd/28cc76_4f235125b6334881911d3b6d0e331742.pdf" TargetMode="External"/><Relationship Id="rId65" Type="http://schemas.openxmlformats.org/officeDocument/2006/relationships/hyperlink" Target="https://www.ssgmcollege.org/_files/ugd/28cc76_ad54ccbda30141b29777b0cf417c1e60.pdf" TargetMode="External"/><Relationship Id="rId73" Type="http://schemas.openxmlformats.org/officeDocument/2006/relationships/hyperlink" Target="https://www.ssgmcollege.org/_files/ugd/28cc76_1347b664d34e44388968af69aada51a0.pdf" TargetMode="External"/><Relationship Id="rId4" Type="http://schemas.openxmlformats.org/officeDocument/2006/relationships/hyperlink" Target="https://www.ssgmcollege.org/_files/ugd/28cc76_e4d966ca7ca64851875408d48cb17dae.pdf" TargetMode="External"/><Relationship Id="rId9" Type="http://schemas.openxmlformats.org/officeDocument/2006/relationships/hyperlink" Target="https://www.ssgmcollege.org/_files/ugd/28cc76_a2a46cd646624e8fb8384b2c07ace951.pdf" TargetMode="External"/><Relationship Id="rId13" Type="http://schemas.openxmlformats.org/officeDocument/2006/relationships/hyperlink" Target="https://www.ssgmcollege.org/_files/ugd/28cc76_d4d546c4f3f248e3b1bde01c4a86cc5d.pdf" TargetMode="External"/><Relationship Id="rId18" Type="http://schemas.openxmlformats.org/officeDocument/2006/relationships/hyperlink" Target="https://www.ssgmcollege.org/_files/ugd/28cc76_1c8ecd4b70874af6bad0951bd63bab3b.pdf" TargetMode="External"/><Relationship Id="rId39" Type="http://schemas.openxmlformats.org/officeDocument/2006/relationships/hyperlink" Target="https://www.ssgmcollege.org/_files/ugd/28cc76_f3e796be1a0f4145a4dcd982121fa593.pdf" TargetMode="External"/><Relationship Id="rId34" Type="http://schemas.openxmlformats.org/officeDocument/2006/relationships/hyperlink" Target="https://www.ssgmcollege.org/_files/ugd/28cc76_4fc99f70a0bb405381ab2d282f79b97a.pdf" TargetMode="External"/><Relationship Id="rId50" Type="http://schemas.openxmlformats.org/officeDocument/2006/relationships/hyperlink" Target="https://www.ssgmcollege.org/_files/ugd/28cc76_ad3b7135cb1c47d7af80f023fe2c0e5b.pdf" TargetMode="External"/><Relationship Id="rId55" Type="http://schemas.openxmlformats.org/officeDocument/2006/relationships/hyperlink" Target="https://www.ssgmcollege.org/_files/ugd/28cc76_f382d3cda53947feaadea517643fa512.pdf" TargetMode="External"/><Relationship Id="rId76" Type="http://schemas.openxmlformats.org/officeDocument/2006/relationships/hyperlink" Target="https://www.ssgmcollege.org/_files/ugd/28cc76_14524d0a7e0247cba3ea8e270af0f623.pdf" TargetMode="External"/><Relationship Id="rId7" Type="http://schemas.openxmlformats.org/officeDocument/2006/relationships/hyperlink" Target="https://www.ssgmcollege.org/_files/ugd/28cc76_5cfb0cfc109545948207d3bc127b9ec1.pdf" TargetMode="External"/><Relationship Id="rId71" Type="http://schemas.openxmlformats.org/officeDocument/2006/relationships/hyperlink" Target="https://www.ssgmcollege.org/_files/ugd/28cc76_9e691ed83a874f65a6af420e7ad324f8.pdf" TargetMode="External"/><Relationship Id="rId2" Type="http://schemas.openxmlformats.org/officeDocument/2006/relationships/hyperlink" Target="https://www.ssgmcollege.org/_files/ugd/28cc76_c2c77b132f314140b03d9394f817cea6.pdf" TargetMode="External"/><Relationship Id="rId29" Type="http://schemas.openxmlformats.org/officeDocument/2006/relationships/hyperlink" Target="https://www.ssgmcollege.org/_files/ugd/28cc76_1af96867b623490f8112c28773d43bc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0"/>
  <sheetViews>
    <sheetView tabSelected="1" topLeftCell="A220" workbookViewId="0">
      <selection activeCell="G248" sqref="G248"/>
    </sheetView>
  </sheetViews>
  <sheetFormatPr defaultColWidth="26.5703125" defaultRowHeight="15"/>
  <cols>
    <col min="1" max="1" width="9.85546875" style="1" customWidth="1"/>
    <col min="2" max="2" width="58.140625" style="1" customWidth="1"/>
    <col min="3" max="3" width="8.7109375" style="1" customWidth="1"/>
    <col min="4" max="4" width="18.85546875" style="1" customWidth="1"/>
    <col min="5" max="5" width="12.5703125" style="1" customWidth="1"/>
    <col min="6" max="6" width="13" style="1" customWidth="1"/>
    <col min="7" max="7" width="84.140625" style="2" bestFit="1" customWidth="1"/>
    <col min="8" max="8" width="108.140625" style="1" customWidth="1"/>
    <col min="9" max="16384" width="26.5703125" style="1"/>
  </cols>
  <sheetData>
    <row r="1" spans="1:8">
      <c r="A1" s="1" t="s">
        <v>0</v>
      </c>
    </row>
    <row r="2" spans="1:8" ht="45" customHeight="1">
      <c r="A2" s="3" t="s">
        <v>1</v>
      </c>
      <c r="B2" s="3" t="s">
        <v>2</v>
      </c>
      <c r="C2" s="4" t="s">
        <v>3</v>
      </c>
      <c r="D2" s="5"/>
      <c r="E2" s="4" t="s">
        <v>4</v>
      </c>
      <c r="F2" s="5"/>
      <c r="G2" s="6" t="s">
        <v>5</v>
      </c>
      <c r="H2" s="7" t="s">
        <v>6</v>
      </c>
    </row>
    <row r="3" spans="1:8" ht="57.75">
      <c r="A3" s="8"/>
      <c r="B3" s="8"/>
      <c r="C3" s="9" t="s">
        <v>7</v>
      </c>
      <c r="D3" s="10" t="s">
        <v>8</v>
      </c>
      <c r="E3" s="9" t="s">
        <v>7</v>
      </c>
      <c r="F3" s="10" t="s">
        <v>8</v>
      </c>
      <c r="G3" s="6"/>
      <c r="H3" s="7"/>
    </row>
    <row r="4" spans="1:8" ht="31.5" customHeight="1">
      <c r="A4" s="20" t="s">
        <v>9</v>
      </c>
      <c r="B4" s="21" t="s">
        <v>10</v>
      </c>
      <c r="C4" s="22">
        <v>306</v>
      </c>
      <c r="D4" s="22">
        <v>953370</v>
      </c>
      <c r="E4" s="20">
        <v>0</v>
      </c>
      <c r="F4" s="20">
        <v>0</v>
      </c>
      <c r="G4" s="11" t="s">
        <v>77</v>
      </c>
      <c r="H4" s="12" t="s">
        <v>11</v>
      </c>
    </row>
    <row r="5" spans="1:8">
      <c r="A5" s="20" t="s">
        <v>9</v>
      </c>
      <c r="B5" s="21" t="s">
        <v>12</v>
      </c>
      <c r="C5" s="22">
        <v>234</v>
      </c>
      <c r="D5" s="22">
        <v>1792180</v>
      </c>
      <c r="E5" s="20">
        <v>0</v>
      </c>
      <c r="F5" s="20">
        <v>0</v>
      </c>
      <c r="G5" s="11" t="s">
        <v>78</v>
      </c>
      <c r="H5" s="12" t="s">
        <v>13</v>
      </c>
    </row>
    <row r="6" spans="1:8">
      <c r="A6" s="20" t="s">
        <v>9</v>
      </c>
      <c r="B6" s="21" t="s">
        <v>14</v>
      </c>
      <c r="C6" s="22">
        <v>0</v>
      </c>
      <c r="D6" s="22">
        <v>0</v>
      </c>
      <c r="E6" s="20">
        <v>0</v>
      </c>
      <c r="F6" s="20">
        <v>0</v>
      </c>
      <c r="G6" s="11"/>
      <c r="H6" s="12" t="s">
        <v>11</v>
      </c>
    </row>
    <row r="7" spans="1:8">
      <c r="A7" s="20" t="s">
        <v>9</v>
      </c>
      <c r="B7" s="21" t="s">
        <v>15</v>
      </c>
      <c r="C7" s="22">
        <v>28</v>
      </c>
      <c r="D7" s="22">
        <v>258680</v>
      </c>
      <c r="E7" s="20">
        <v>0</v>
      </c>
      <c r="F7" s="20">
        <v>0</v>
      </c>
      <c r="G7" s="11" t="s">
        <v>80</v>
      </c>
      <c r="H7" s="12" t="s">
        <v>11</v>
      </c>
    </row>
    <row r="8" spans="1:8">
      <c r="A8" s="20" t="s">
        <v>9</v>
      </c>
      <c r="B8" s="21" t="s">
        <v>16</v>
      </c>
      <c r="C8" s="22">
        <v>28</v>
      </c>
      <c r="D8" s="22">
        <v>292720</v>
      </c>
      <c r="E8" s="20">
        <v>0</v>
      </c>
      <c r="F8" s="20">
        <v>0</v>
      </c>
      <c r="G8" s="11" t="s">
        <v>79</v>
      </c>
      <c r="H8" s="12" t="s">
        <v>11</v>
      </c>
    </row>
    <row r="9" spans="1:8">
      <c r="A9" s="20" t="s">
        <v>9</v>
      </c>
      <c r="B9" s="21" t="s">
        <v>17</v>
      </c>
      <c r="C9" s="22">
        <v>0</v>
      </c>
      <c r="D9" s="22">
        <v>0</v>
      </c>
      <c r="E9" s="20">
        <v>0</v>
      </c>
      <c r="F9" s="20">
        <v>0</v>
      </c>
      <c r="G9" s="11"/>
      <c r="H9" s="12" t="s">
        <v>11</v>
      </c>
    </row>
    <row r="10" spans="1:8">
      <c r="A10" s="20" t="s">
        <v>9</v>
      </c>
      <c r="B10" s="21" t="s">
        <v>18</v>
      </c>
      <c r="C10" s="22">
        <v>596</v>
      </c>
      <c r="D10" s="22">
        <v>6928585</v>
      </c>
      <c r="E10" s="20">
        <v>0</v>
      </c>
      <c r="F10" s="20">
        <v>0</v>
      </c>
      <c r="G10" s="13" t="s">
        <v>19</v>
      </c>
      <c r="H10" s="12" t="s">
        <v>11</v>
      </c>
    </row>
    <row r="11" spans="1:8">
      <c r="A11" s="20" t="s">
        <v>9</v>
      </c>
      <c r="B11" s="21" t="s">
        <v>20</v>
      </c>
      <c r="C11" s="22">
        <v>18</v>
      </c>
      <c r="D11" s="22">
        <v>221530</v>
      </c>
      <c r="E11" s="20">
        <v>0</v>
      </c>
      <c r="F11" s="20">
        <v>0</v>
      </c>
      <c r="G11" s="11" t="s">
        <v>81</v>
      </c>
      <c r="H11" s="12" t="s">
        <v>11</v>
      </c>
    </row>
    <row r="12" spans="1:8">
      <c r="A12" s="20" t="s">
        <v>9</v>
      </c>
      <c r="B12" s="21" t="s">
        <v>21</v>
      </c>
      <c r="C12" s="22">
        <v>4</v>
      </c>
      <c r="D12" s="22">
        <v>23095</v>
      </c>
      <c r="E12" s="20">
        <v>0</v>
      </c>
      <c r="F12" s="20">
        <v>0</v>
      </c>
      <c r="G12" s="11"/>
      <c r="H12" s="12" t="s">
        <v>11</v>
      </c>
    </row>
    <row r="13" spans="1:8">
      <c r="A13" s="20" t="s">
        <v>9</v>
      </c>
      <c r="B13" s="21" t="s">
        <v>22</v>
      </c>
      <c r="C13" s="22">
        <v>1</v>
      </c>
      <c r="D13" s="22">
        <v>3330</v>
      </c>
      <c r="E13" s="20">
        <v>0</v>
      </c>
      <c r="F13" s="20">
        <v>0</v>
      </c>
      <c r="G13" s="11" t="s">
        <v>82</v>
      </c>
      <c r="H13" s="12" t="s">
        <v>11</v>
      </c>
    </row>
    <row r="14" spans="1:8">
      <c r="A14" s="20" t="s">
        <v>9</v>
      </c>
      <c r="B14" s="21" t="s">
        <v>23</v>
      </c>
      <c r="C14" s="22">
        <v>190</v>
      </c>
      <c r="D14" s="22">
        <v>1600745</v>
      </c>
      <c r="E14" s="20">
        <v>0</v>
      </c>
      <c r="F14" s="20">
        <v>0</v>
      </c>
      <c r="G14" s="11" t="s">
        <v>83</v>
      </c>
      <c r="H14" s="12" t="s">
        <v>11</v>
      </c>
    </row>
    <row r="15" spans="1:8">
      <c r="A15" s="20" t="s">
        <v>9</v>
      </c>
      <c r="B15" s="21" t="s">
        <v>24</v>
      </c>
      <c r="C15" s="22">
        <v>8</v>
      </c>
      <c r="D15" s="22">
        <v>36395</v>
      </c>
      <c r="E15" s="20">
        <v>0</v>
      </c>
      <c r="F15" s="20">
        <v>0</v>
      </c>
      <c r="G15" s="11" t="s">
        <v>85</v>
      </c>
      <c r="H15" s="12" t="s">
        <v>11</v>
      </c>
    </row>
    <row r="16" spans="1:8" ht="15.75" customHeight="1">
      <c r="A16" s="20" t="s">
        <v>9</v>
      </c>
      <c r="B16" s="21" t="s">
        <v>25</v>
      </c>
      <c r="C16" s="20">
        <v>0</v>
      </c>
      <c r="D16" s="20">
        <v>0</v>
      </c>
      <c r="E16" s="23">
        <v>1</v>
      </c>
      <c r="F16" s="22">
        <v>72</v>
      </c>
      <c r="G16" s="14" t="s">
        <v>84</v>
      </c>
      <c r="H16" s="12" t="s">
        <v>26</v>
      </c>
    </row>
    <row r="17" spans="1:8">
      <c r="A17" s="20" t="s">
        <v>9</v>
      </c>
      <c r="B17" s="21" t="s">
        <v>27</v>
      </c>
      <c r="C17" s="20">
        <v>0</v>
      </c>
      <c r="D17" s="20">
        <v>0</v>
      </c>
      <c r="E17" s="23">
        <v>1</v>
      </c>
      <c r="F17" s="22">
        <v>864</v>
      </c>
      <c r="G17" s="14" t="s">
        <v>84</v>
      </c>
      <c r="H17" s="12" t="s">
        <v>26</v>
      </c>
    </row>
    <row r="18" spans="1:8">
      <c r="A18" s="20" t="s">
        <v>9</v>
      </c>
      <c r="B18" s="21" t="s">
        <v>28</v>
      </c>
      <c r="C18" s="20">
        <v>0</v>
      </c>
      <c r="D18" s="20">
        <v>0</v>
      </c>
      <c r="E18" s="23">
        <v>1</v>
      </c>
      <c r="F18" s="22">
        <v>72</v>
      </c>
      <c r="G18" s="14" t="s">
        <v>84</v>
      </c>
      <c r="H18" s="12" t="s">
        <v>26</v>
      </c>
    </row>
    <row r="19" spans="1:8">
      <c r="A19" s="20" t="s">
        <v>9</v>
      </c>
      <c r="B19" s="21" t="s">
        <v>29</v>
      </c>
      <c r="C19" s="20">
        <v>0</v>
      </c>
      <c r="D19" s="20">
        <v>0</v>
      </c>
      <c r="E19" s="23">
        <v>1</v>
      </c>
      <c r="F19" s="22">
        <v>72</v>
      </c>
      <c r="G19" s="14" t="s">
        <v>84</v>
      </c>
      <c r="H19" s="12" t="s">
        <v>26</v>
      </c>
    </row>
    <row r="20" spans="1:8">
      <c r="A20" s="20" t="s">
        <v>9</v>
      </c>
      <c r="B20" s="21" t="s">
        <v>30</v>
      </c>
      <c r="C20" s="20">
        <v>0</v>
      </c>
      <c r="D20" s="20">
        <v>0</v>
      </c>
      <c r="E20" s="23">
        <v>1</v>
      </c>
      <c r="F20" s="22">
        <v>360</v>
      </c>
      <c r="G20" s="14" t="s">
        <v>84</v>
      </c>
      <c r="H20" s="12" t="s">
        <v>26</v>
      </c>
    </row>
    <row r="21" spans="1:8">
      <c r="A21" s="20" t="s">
        <v>9</v>
      </c>
      <c r="B21" s="21" t="s">
        <v>31</v>
      </c>
      <c r="C21" s="20">
        <v>0</v>
      </c>
      <c r="D21" s="20">
        <v>0</v>
      </c>
      <c r="E21" s="23">
        <v>1</v>
      </c>
      <c r="F21" s="22">
        <v>72</v>
      </c>
      <c r="G21" s="14" t="s">
        <v>84</v>
      </c>
      <c r="H21" s="12" t="s">
        <v>26</v>
      </c>
    </row>
    <row r="22" spans="1:8">
      <c r="A22" s="20" t="s">
        <v>9</v>
      </c>
      <c r="B22" s="21" t="s">
        <v>32</v>
      </c>
      <c r="C22" s="20">
        <v>0</v>
      </c>
      <c r="D22" s="20">
        <v>0</v>
      </c>
      <c r="E22" s="23">
        <v>1</v>
      </c>
      <c r="F22" s="22">
        <v>72</v>
      </c>
      <c r="G22" s="14" t="s">
        <v>84</v>
      </c>
      <c r="H22" s="12" t="s">
        <v>26</v>
      </c>
    </row>
    <row r="23" spans="1:8">
      <c r="A23" s="20" t="s">
        <v>9</v>
      </c>
      <c r="B23" s="21" t="s">
        <v>33</v>
      </c>
      <c r="C23" s="20">
        <v>0</v>
      </c>
      <c r="D23" s="20">
        <v>0</v>
      </c>
      <c r="E23" s="23">
        <v>1</v>
      </c>
      <c r="F23" s="22">
        <v>72</v>
      </c>
      <c r="G23" s="14" t="s">
        <v>84</v>
      </c>
      <c r="H23" s="12" t="s">
        <v>26</v>
      </c>
    </row>
    <row r="24" spans="1:8" ht="30">
      <c r="A24" s="20" t="s">
        <v>9</v>
      </c>
      <c r="B24" s="21" t="s">
        <v>34</v>
      </c>
      <c r="C24" s="20">
        <v>0</v>
      </c>
      <c r="D24" s="20">
        <v>0</v>
      </c>
      <c r="E24" s="23">
        <v>1</v>
      </c>
      <c r="F24" s="22">
        <v>72</v>
      </c>
      <c r="G24" s="14" t="s">
        <v>84</v>
      </c>
      <c r="H24" s="12" t="s">
        <v>26</v>
      </c>
    </row>
    <row r="25" spans="1:8">
      <c r="A25" s="20" t="s">
        <v>9</v>
      </c>
      <c r="B25" s="21" t="s">
        <v>35</v>
      </c>
      <c r="C25" s="20">
        <v>0</v>
      </c>
      <c r="D25" s="20">
        <v>0</v>
      </c>
      <c r="E25" s="23">
        <v>1</v>
      </c>
      <c r="F25" s="22">
        <v>144</v>
      </c>
      <c r="G25" s="14" t="s">
        <v>84</v>
      </c>
      <c r="H25" s="12" t="s">
        <v>26</v>
      </c>
    </row>
    <row r="26" spans="1:8" ht="30">
      <c r="A26" s="20" t="s">
        <v>9</v>
      </c>
      <c r="B26" s="21" t="s">
        <v>36</v>
      </c>
      <c r="C26" s="20">
        <v>0</v>
      </c>
      <c r="D26" s="20">
        <v>0</v>
      </c>
      <c r="E26" s="23">
        <v>1</v>
      </c>
      <c r="F26" s="22">
        <v>72</v>
      </c>
      <c r="G26" s="14" t="s">
        <v>84</v>
      </c>
      <c r="H26" s="12" t="s">
        <v>26</v>
      </c>
    </row>
    <row r="27" spans="1:8">
      <c r="A27" s="20" t="s">
        <v>9</v>
      </c>
      <c r="B27" s="21" t="s">
        <v>37</v>
      </c>
      <c r="C27" s="20">
        <v>0</v>
      </c>
      <c r="D27" s="20">
        <v>0</v>
      </c>
      <c r="E27" s="23">
        <v>1</v>
      </c>
      <c r="F27" s="22">
        <v>72</v>
      </c>
      <c r="G27" s="14" t="s">
        <v>84</v>
      </c>
      <c r="H27" s="12" t="s">
        <v>26</v>
      </c>
    </row>
    <row r="28" spans="1:8">
      <c r="A28" s="20" t="s">
        <v>9</v>
      </c>
      <c r="B28" s="21" t="s">
        <v>38</v>
      </c>
      <c r="C28" s="20">
        <v>0</v>
      </c>
      <c r="D28" s="20">
        <v>0</v>
      </c>
      <c r="E28" s="23">
        <v>1</v>
      </c>
      <c r="F28" s="22">
        <v>144</v>
      </c>
      <c r="G28" s="14" t="s">
        <v>84</v>
      </c>
      <c r="H28" s="12" t="s">
        <v>26</v>
      </c>
    </row>
    <row r="29" spans="1:8">
      <c r="A29" s="20" t="s">
        <v>9</v>
      </c>
      <c r="B29" s="21" t="s">
        <v>39</v>
      </c>
      <c r="C29" s="20">
        <v>0</v>
      </c>
      <c r="D29" s="20">
        <v>0</v>
      </c>
      <c r="E29" s="23">
        <v>1</v>
      </c>
      <c r="F29" s="22">
        <v>7920</v>
      </c>
      <c r="G29" s="14" t="s">
        <v>84</v>
      </c>
      <c r="H29" s="12" t="s">
        <v>26</v>
      </c>
    </row>
    <row r="30" spans="1:8">
      <c r="A30" s="20" t="s">
        <v>9</v>
      </c>
      <c r="B30" s="21" t="s">
        <v>40</v>
      </c>
      <c r="C30" s="20">
        <v>0</v>
      </c>
      <c r="D30" s="20">
        <v>0</v>
      </c>
      <c r="E30" s="23">
        <v>1</v>
      </c>
      <c r="F30" s="22">
        <v>72</v>
      </c>
      <c r="G30" s="14" t="s">
        <v>84</v>
      </c>
      <c r="H30" s="12" t="s">
        <v>26</v>
      </c>
    </row>
    <row r="31" spans="1:8">
      <c r="A31" s="20" t="s">
        <v>9</v>
      </c>
      <c r="B31" s="21" t="s">
        <v>41</v>
      </c>
      <c r="C31" s="20">
        <v>0</v>
      </c>
      <c r="D31" s="20">
        <v>0</v>
      </c>
      <c r="E31" s="23">
        <v>1</v>
      </c>
      <c r="F31" s="22">
        <v>360</v>
      </c>
      <c r="G31" s="14" t="s">
        <v>84</v>
      </c>
      <c r="H31" s="12" t="s">
        <v>26</v>
      </c>
    </row>
    <row r="32" spans="1:8">
      <c r="A32" s="20" t="s">
        <v>9</v>
      </c>
      <c r="B32" s="21" t="s">
        <v>42</v>
      </c>
      <c r="C32" s="20">
        <v>0</v>
      </c>
      <c r="D32" s="20">
        <v>0</v>
      </c>
      <c r="E32" s="23">
        <v>1</v>
      </c>
      <c r="F32" s="22">
        <v>144</v>
      </c>
      <c r="G32" s="14" t="s">
        <v>84</v>
      </c>
      <c r="H32" s="12" t="s">
        <v>26</v>
      </c>
    </row>
    <row r="33" spans="1:8">
      <c r="A33" s="20" t="s">
        <v>9</v>
      </c>
      <c r="B33" s="21" t="s">
        <v>43</v>
      </c>
      <c r="C33" s="20">
        <v>0</v>
      </c>
      <c r="D33" s="20">
        <v>0</v>
      </c>
      <c r="E33" s="23">
        <v>1</v>
      </c>
      <c r="F33" s="22">
        <v>72</v>
      </c>
      <c r="G33" s="14" t="s">
        <v>84</v>
      </c>
      <c r="H33" s="12" t="s">
        <v>26</v>
      </c>
    </row>
    <row r="34" spans="1:8">
      <c r="A34" s="20" t="s">
        <v>9</v>
      </c>
      <c r="B34" s="21" t="s">
        <v>44</v>
      </c>
      <c r="C34" s="20">
        <v>0</v>
      </c>
      <c r="D34" s="20">
        <v>0</v>
      </c>
      <c r="E34" s="23">
        <v>1</v>
      </c>
      <c r="F34" s="22">
        <v>108</v>
      </c>
      <c r="G34" s="14" t="s">
        <v>84</v>
      </c>
      <c r="H34" s="12" t="s">
        <v>26</v>
      </c>
    </row>
    <row r="35" spans="1:8">
      <c r="A35" s="20" t="s">
        <v>9</v>
      </c>
      <c r="B35" s="21" t="s">
        <v>45</v>
      </c>
      <c r="C35" s="20">
        <v>0</v>
      </c>
      <c r="D35" s="20">
        <v>0</v>
      </c>
      <c r="E35" s="23">
        <v>1</v>
      </c>
      <c r="F35" s="22">
        <v>7200</v>
      </c>
      <c r="G35" s="14" t="s">
        <v>84</v>
      </c>
      <c r="H35" s="12" t="s">
        <v>26</v>
      </c>
    </row>
    <row r="36" spans="1:8">
      <c r="A36" s="20" t="s">
        <v>9</v>
      </c>
      <c r="B36" s="21" t="s">
        <v>46</v>
      </c>
      <c r="C36" s="20">
        <v>0</v>
      </c>
      <c r="D36" s="20">
        <v>0</v>
      </c>
      <c r="E36" s="23">
        <v>1</v>
      </c>
      <c r="F36" s="22">
        <v>360</v>
      </c>
      <c r="G36" s="14" t="s">
        <v>84</v>
      </c>
      <c r="H36" s="12" t="s">
        <v>26</v>
      </c>
    </row>
    <row r="37" spans="1:8">
      <c r="A37" s="20" t="s">
        <v>9</v>
      </c>
      <c r="B37" s="21" t="s">
        <v>47</v>
      </c>
      <c r="C37" s="20">
        <v>0</v>
      </c>
      <c r="D37" s="20">
        <v>0</v>
      </c>
      <c r="E37" s="23">
        <v>1</v>
      </c>
      <c r="F37" s="22">
        <v>720</v>
      </c>
      <c r="G37" s="14" t="s">
        <v>84</v>
      </c>
      <c r="H37" s="12" t="s">
        <v>26</v>
      </c>
    </row>
    <row r="38" spans="1:8">
      <c r="A38" s="20" t="s">
        <v>9</v>
      </c>
      <c r="B38" s="21" t="s">
        <v>48</v>
      </c>
      <c r="C38" s="20">
        <v>0</v>
      </c>
      <c r="D38" s="20">
        <v>0</v>
      </c>
      <c r="E38" s="23">
        <v>1</v>
      </c>
      <c r="F38" s="22">
        <v>180</v>
      </c>
      <c r="G38" s="14" t="s">
        <v>84</v>
      </c>
      <c r="H38" s="12" t="s">
        <v>26</v>
      </c>
    </row>
    <row r="39" spans="1:8">
      <c r="A39" s="20" t="s">
        <v>9</v>
      </c>
      <c r="B39" s="21" t="s">
        <v>39</v>
      </c>
      <c r="C39" s="20">
        <v>0</v>
      </c>
      <c r="D39" s="20">
        <v>0</v>
      </c>
      <c r="E39" s="23">
        <v>1</v>
      </c>
      <c r="F39" s="22">
        <v>7200</v>
      </c>
      <c r="G39" s="14" t="s">
        <v>84</v>
      </c>
      <c r="H39" s="12" t="s">
        <v>26</v>
      </c>
    </row>
    <row r="40" spans="1:8">
      <c r="A40" s="20" t="s">
        <v>9</v>
      </c>
      <c r="B40" s="21" t="s">
        <v>49</v>
      </c>
      <c r="C40" s="20">
        <v>0</v>
      </c>
      <c r="D40" s="20">
        <v>0</v>
      </c>
      <c r="E40" s="23">
        <v>1</v>
      </c>
      <c r="F40" s="22">
        <v>1440</v>
      </c>
      <c r="G40" s="14" t="s">
        <v>84</v>
      </c>
      <c r="H40" s="12" t="s">
        <v>26</v>
      </c>
    </row>
    <row r="41" spans="1:8">
      <c r="A41" s="20" t="s">
        <v>9</v>
      </c>
      <c r="B41" s="21" t="s">
        <v>50</v>
      </c>
      <c r="C41" s="20">
        <v>0</v>
      </c>
      <c r="D41" s="20">
        <v>0</v>
      </c>
      <c r="E41" s="23">
        <v>1</v>
      </c>
      <c r="F41" s="22">
        <v>1440</v>
      </c>
      <c r="G41" s="14" t="s">
        <v>84</v>
      </c>
      <c r="H41" s="12" t="s">
        <v>26</v>
      </c>
    </row>
    <row r="42" spans="1:8">
      <c r="A42" s="20" t="s">
        <v>9</v>
      </c>
      <c r="B42" s="21" t="s">
        <v>51</v>
      </c>
      <c r="C42" s="20">
        <v>0</v>
      </c>
      <c r="D42" s="20">
        <v>0</v>
      </c>
      <c r="E42" s="23">
        <v>1</v>
      </c>
      <c r="F42" s="22">
        <v>1440</v>
      </c>
      <c r="G42" s="14" t="s">
        <v>84</v>
      </c>
      <c r="H42" s="12" t="s">
        <v>26</v>
      </c>
    </row>
    <row r="43" spans="1:8">
      <c r="A43" s="20" t="s">
        <v>9</v>
      </c>
      <c r="B43" s="21" t="s">
        <v>52</v>
      </c>
      <c r="C43" s="20">
        <v>0</v>
      </c>
      <c r="D43" s="20">
        <v>0</v>
      </c>
      <c r="E43" s="23">
        <v>1</v>
      </c>
      <c r="F43" s="22">
        <v>360</v>
      </c>
      <c r="G43" s="14" t="s">
        <v>84</v>
      </c>
      <c r="H43" s="12" t="s">
        <v>26</v>
      </c>
    </row>
    <row r="44" spans="1:8">
      <c r="A44" s="20" t="s">
        <v>9</v>
      </c>
      <c r="B44" s="21" t="s">
        <v>53</v>
      </c>
      <c r="C44" s="20">
        <v>0</v>
      </c>
      <c r="D44" s="20">
        <v>0</v>
      </c>
      <c r="E44" s="23">
        <v>1</v>
      </c>
      <c r="F44" s="22">
        <v>720</v>
      </c>
      <c r="G44" s="14" t="s">
        <v>84</v>
      </c>
      <c r="H44" s="12" t="s">
        <v>26</v>
      </c>
    </row>
    <row r="45" spans="1:8">
      <c r="A45" s="20" t="s">
        <v>9</v>
      </c>
      <c r="B45" s="21" t="s">
        <v>54</v>
      </c>
      <c r="C45" s="20">
        <v>0</v>
      </c>
      <c r="D45" s="20">
        <v>0</v>
      </c>
      <c r="E45" s="23">
        <v>1</v>
      </c>
      <c r="F45" s="22">
        <v>936</v>
      </c>
      <c r="G45" s="14" t="s">
        <v>84</v>
      </c>
      <c r="H45" s="12" t="s">
        <v>26</v>
      </c>
    </row>
    <row r="46" spans="1:8" ht="30">
      <c r="A46" s="20" t="s">
        <v>9</v>
      </c>
      <c r="B46" s="24" t="s">
        <v>55</v>
      </c>
      <c r="C46" s="20">
        <v>0</v>
      </c>
      <c r="D46" s="20">
        <v>0</v>
      </c>
      <c r="E46" s="23">
        <v>14</v>
      </c>
      <c r="F46" s="15">
        <v>126000</v>
      </c>
      <c r="G46" s="16" t="s">
        <v>56</v>
      </c>
      <c r="H46" s="12" t="s">
        <v>26</v>
      </c>
    </row>
    <row r="47" spans="1:8">
      <c r="A47" s="20" t="s">
        <v>9</v>
      </c>
      <c r="B47" s="24" t="s">
        <v>57</v>
      </c>
      <c r="C47" s="20">
        <v>0</v>
      </c>
      <c r="D47" s="20">
        <v>0</v>
      </c>
      <c r="E47" s="23">
        <v>166</v>
      </c>
      <c r="F47" s="15">
        <v>1067660</v>
      </c>
      <c r="G47" s="17" t="s">
        <v>58</v>
      </c>
      <c r="H47" s="12" t="s">
        <v>26</v>
      </c>
    </row>
    <row r="48" spans="1:8" s="29" customFormat="1">
      <c r="A48" s="20" t="s">
        <v>9</v>
      </c>
      <c r="B48" s="25" t="s">
        <v>59</v>
      </c>
      <c r="C48" s="26">
        <f>SUM(C4:C47)</f>
        <v>1413</v>
      </c>
      <c r="D48" s="26">
        <f>SUM(D4:D47)</f>
        <v>12110630</v>
      </c>
      <c r="E48" s="27">
        <f>SUM(E16:E47)</f>
        <v>210</v>
      </c>
      <c r="F48" s="27">
        <f>SUM(F16:F47)</f>
        <v>1226492</v>
      </c>
      <c r="G48" s="28"/>
    </row>
    <row r="49" spans="1:8" ht="30">
      <c r="A49" s="20" t="s">
        <v>60</v>
      </c>
      <c r="B49" s="21" t="s">
        <v>10</v>
      </c>
      <c r="C49" s="20">
        <v>615</v>
      </c>
      <c r="D49" s="20">
        <v>1794100</v>
      </c>
      <c r="E49" s="20">
        <v>0</v>
      </c>
      <c r="F49" s="20">
        <v>0</v>
      </c>
      <c r="G49" s="11" t="s">
        <v>86</v>
      </c>
      <c r="H49" s="12" t="s">
        <v>11</v>
      </c>
    </row>
    <row r="50" spans="1:8">
      <c r="A50" s="20" t="s">
        <v>60</v>
      </c>
      <c r="B50" s="21" t="s">
        <v>12</v>
      </c>
      <c r="C50" s="20">
        <v>254</v>
      </c>
      <c r="D50" s="20">
        <v>1950407.5</v>
      </c>
      <c r="E50" s="20">
        <v>0</v>
      </c>
      <c r="F50" s="20">
        <v>0</v>
      </c>
      <c r="G50" s="11" t="s">
        <v>87</v>
      </c>
      <c r="H50" s="12" t="s">
        <v>13</v>
      </c>
    </row>
    <row r="51" spans="1:8">
      <c r="A51" s="20" t="s">
        <v>60</v>
      </c>
      <c r="B51" s="21" t="s">
        <v>14</v>
      </c>
      <c r="C51" s="20">
        <v>2</v>
      </c>
      <c r="D51" s="20">
        <v>10020</v>
      </c>
      <c r="E51" s="20">
        <v>0</v>
      </c>
      <c r="F51" s="20">
        <v>0</v>
      </c>
      <c r="G51" s="11" t="s">
        <v>61</v>
      </c>
      <c r="H51" s="12" t="s">
        <v>11</v>
      </c>
    </row>
    <row r="52" spans="1:8">
      <c r="A52" s="20" t="s">
        <v>60</v>
      </c>
      <c r="B52" s="21" t="s">
        <v>15</v>
      </c>
      <c r="C52" s="20">
        <v>13</v>
      </c>
      <c r="D52" s="20">
        <v>89940</v>
      </c>
      <c r="E52" s="20">
        <v>0</v>
      </c>
      <c r="F52" s="20">
        <v>0</v>
      </c>
      <c r="G52" s="18" t="s">
        <v>61</v>
      </c>
      <c r="H52" s="12" t="s">
        <v>11</v>
      </c>
    </row>
    <row r="53" spans="1:8">
      <c r="A53" s="20" t="s">
        <v>60</v>
      </c>
      <c r="B53" s="21" t="s">
        <v>16</v>
      </c>
      <c r="C53" s="20">
        <v>56</v>
      </c>
      <c r="D53" s="20">
        <v>376195</v>
      </c>
      <c r="E53" s="20">
        <v>0</v>
      </c>
      <c r="F53" s="20">
        <v>0</v>
      </c>
      <c r="G53" s="11" t="s">
        <v>88</v>
      </c>
      <c r="H53" s="12" t="s">
        <v>11</v>
      </c>
    </row>
    <row r="54" spans="1:8">
      <c r="A54" s="20" t="s">
        <v>60</v>
      </c>
      <c r="B54" s="21" t="s">
        <v>17</v>
      </c>
      <c r="C54" s="20">
        <v>3</v>
      </c>
      <c r="D54" s="20">
        <v>10255</v>
      </c>
      <c r="E54" s="20">
        <v>0</v>
      </c>
      <c r="F54" s="20">
        <v>0</v>
      </c>
      <c r="G54" s="11" t="s">
        <v>89</v>
      </c>
      <c r="H54" s="12" t="s">
        <v>11</v>
      </c>
    </row>
    <row r="55" spans="1:8">
      <c r="A55" s="20" t="s">
        <v>60</v>
      </c>
      <c r="B55" s="21" t="s">
        <v>18</v>
      </c>
      <c r="C55" s="20">
        <v>665</v>
      </c>
      <c r="D55" s="20">
        <v>5855020</v>
      </c>
      <c r="E55" s="20">
        <v>0</v>
      </c>
      <c r="F55" s="20">
        <v>0</v>
      </c>
      <c r="G55" s="11" t="s">
        <v>90</v>
      </c>
      <c r="H55" s="12" t="s">
        <v>11</v>
      </c>
    </row>
    <row r="56" spans="1:8">
      <c r="A56" s="20" t="s">
        <v>60</v>
      </c>
      <c r="B56" s="21" t="s">
        <v>20</v>
      </c>
      <c r="C56" s="20">
        <v>46</v>
      </c>
      <c r="D56" s="20">
        <v>247095</v>
      </c>
      <c r="E56" s="20">
        <v>0</v>
      </c>
      <c r="F56" s="20">
        <v>0</v>
      </c>
      <c r="G56" s="11" t="s">
        <v>91</v>
      </c>
      <c r="H56" s="12" t="s">
        <v>11</v>
      </c>
    </row>
    <row r="57" spans="1:8">
      <c r="A57" s="20" t="s">
        <v>60</v>
      </c>
      <c r="B57" s="21" t="s">
        <v>21</v>
      </c>
      <c r="C57" s="20">
        <v>4</v>
      </c>
      <c r="D57" s="20">
        <v>27030</v>
      </c>
      <c r="E57" s="20">
        <v>0</v>
      </c>
      <c r="F57" s="20">
        <v>0</v>
      </c>
      <c r="G57" s="11" t="s">
        <v>92</v>
      </c>
      <c r="H57" s="12" t="s">
        <v>11</v>
      </c>
    </row>
    <row r="58" spans="1:8">
      <c r="A58" s="20" t="s">
        <v>60</v>
      </c>
      <c r="B58" s="21" t="s">
        <v>22</v>
      </c>
      <c r="C58" s="20">
        <v>1</v>
      </c>
      <c r="D58" s="20">
        <v>5200</v>
      </c>
      <c r="E58" s="20">
        <v>0</v>
      </c>
      <c r="F58" s="20">
        <v>0</v>
      </c>
      <c r="G58" s="11" t="s">
        <v>93</v>
      </c>
      <c r="H58" s="12" t="s">
        <v>11</v>
      </c>
    </row>
    <row r="59" spans="1:8">
      <c r="A59" s="20" t="s">
        <v>60</v>
      </c>
      <c r="B59" s="21" t="s">
        <v>23</v>
      </c>
      <c r="C59" s="20">
        <v>217</v>
      </c>
      <c r="D59" s="20">
        <v>1242540</v>
      </c>
      <c r="E59" s="20">
        <v>0</v>
      </c>
      <c r="F59" s="20">
        <v>0</v>
      </c>
      <c r="G59" s="11" t="s">
        <v>94</v>
      </c>
      <c r="H59" s="12" t="s">
        <v>11</v>
      </c>
    </row>
    <row r="60" spans="1:8">
      <c r="A60" s="20" t="s">
        <v>60</v>
      </c>
      <c r="B60" s="21" t="s">
        <v>24</v>
      </c>
      <c r="C60" s="20">
        <v>12</v>
      </c>
      <c r="D60" s="20">
        <v>49500</v>
      </c>
      <c r="E60" s="20">
        <v>0</v>
      </c>
      <c r="F60" s="20">
        <v>0</v>
      </c>
      <c r="G60" s="11" t="s">
        <v>95</v>
      </c>
      <c r="H60" s="12" t="s">
        <v>11</v>
      </c>
    </row>
    <row r="61" spans="1:8">
      <c r="A61" s="20" t="s">
        <v>60</v>
      </c>
      <c r="B61" s="21" t="s">
        <v>25</v>
      </c>
      <c r="C61" s="20">
        <v>0</v>
      </c>
      <c r="D61" s="20">
        <v>0</v>
      </c>
      <c r="E61" s="23">
        <v>1</v>
      </c>
      <c r="F61" s="22">
        <v>72</v>
      </c>
      <c r="G61" s="14" t="s">
        <v>96</v>
      </c>
      <c r="H61" s="12" t="s">
        <v>26</v>
      </c>
    </row>
    <row r="62" spans="1:8" ht="19.5" customHeight="1">
      <c r="A62" s="20" t="s">
        <v>60</v>
      </c>
      <c r="B62" s="21" t="s">
        <v>27</v>
      </c>
      <c r="C62" s="20">
        <v>0</v>
      </c>
      <c r="D62" s="20">
        <v>0</v>
      </c>
      <c r="E62" s="23">
        <v>1</v>
      </c>
      <c r="F62" s="22">
        <v>864</v>
      </c>
      <c r="G62" s="14" t="s">
        <v>96</v>
      </c>
      <c r="H62" s="12" t="s">
        <v>26</v>
      </c>
    </row>
    <row r="63" spans="1:8">
      <c r="A63" s="20" t="s">
        <v>60</v>
      </c>
      <c r="B63" s="21" t="s">
        <v>28</v>
      </c>
      <c r="C63" s="20">
        <v>0</v>
      </c>
      <c r="D63" s="20">
        <v>0</v>
      </c>
      <c r="E63" s="23">
        <v>1</v>
      </c>
      <c r="F63" s="22">
        <v>72</v>
      </c>
      <c r="G63" s="14" t="s">
        <v>96</v>
      </c>
      <c r="H63" s="12" t="s">
        <v>26</v>
      </c>
    </row>
    <row r="64" spans="1:8">
      <c r="A64" s="20" t="s">
        <v>60</v>
      </c>
      <c r="B64" s="21" t="s">
        <v>29</v>
      </c>
      <c r="C64" s="20">
        <v>0</v>
      </c>
      <c r="D64" s="20">
        <v>0</v>
      </c>
      <c r="E64" s="23">
        <v>1</v>
      </c>
      <c r="F64" s="22">
        <v>72</v>
      </c>
      <c r="G64" s="14" t="s">
        <v>96</v>
      </c>
      <c r="H64" s="12" t="s">
        <v>26</v>
      </c>
    </row>
    <row r="65" spans="1:8">
      <c r="A65" s="20" t="s">
        <v>60</v>
      </c>
      <c r="B65" s="21" t="s">
        <v>30</v>
      </c>
      <c r="C65" s="20">
        <v>0</v>
      </c>
      <c r="D65" s="20">
        <v>0</v>
      </c>
      <c r="E65" s="23">
        <v>1</v>
      </c>
      <c r="F65" s="22">
        <v>360</v>
      </c>
      <c r="G65" s="14" t="s">
        <v>96</v>
      </c>
      <c r="H65" s="12" t="s">
        <v>26</v>
      </c>
    </row>
    <row r="66" spans="1:8">
      <c r="A66" s="20" t="s">
        <v>60</v>
      </c>
      <c r="B66" s="21" t="s">
        <v>31</v>
      </c>
      <c r="C66" s="20">
        <v>0</v>
      </c>
      <c r="D66" s="20">
        <v>0</v>
      </c>
      <c r="E66" s="23">
        <v>1</v>
      </c>
      <c r="F66" s="22">
        <v>72</v>
      </c>
      <c r="G66" s="14" t="s">
        <v>96</v>
      </c>
      <c r="H66" s="12" t="s">
        <v>26</v>
      </c>
    </row>
    <row r="67" spans="1:8">
      <c r="A67" s="20" t="s">
        <v>60</v>
      </c>
      <c r="B67" s="21" t="s">
        <v>32</v>
      </c>
      <c r="C67" s="20">
        <v>0</v>
      </c>
      <c r="D67" s="20">
        <v>0</v>
      </c>
      <c r="E67" s="23">
        <v>1</v>
      </c>
      <c r="F67" s="22">
        <v>72</v>
      </c>
      <c r="G67" s="14" t="s">
        <v>96</v>
      </c>
      <c r="H67" s="12" t="s">
        <v>26</v>
      </c>
    </row>
    <row r="68" spans="1:8">
      <c r="A68" s="20" t="s">
        <v>60</v>
      </c>
      <c r="B68" s="21" t="s">
        <v>33</v>
      </c>
      <c r="C68" s="20">
        <v>0</v>
      </c>
      <c r="D68" s="20">
        <v>0</v>
      </c>
      <c r="E68" s="23">
        <v>1</v>
      </c>
      <c r="F68" s="22">
        <v>72</v>
      </c>
      <c r="G68" s="14" t="s">
        <v>96</v>
      </c>
      <c r="H68" s="12" t="s">
        <v>26</v>
      </c>
    </row>
    <row r="69" spans="1:8" ht="30">
      <c r="A69" s="20" t="s">
        <v>60</v>
      </c>
      <c r="B69" s="21" t="s">
        <v>34</v>
      </c>
      <c r="C69" s="20">
        <v>0</v>
      </c>
      <c r="D69" s="20">
        <v>0</v>
      </c>
      <c r="E69" s="23">
        <v>1</v>
      </c>
      <c r="F69" s="22">
        <v>72</v>
      </c>
      <c r="G69" s="14" t="s">
        <v>96</v>
      </c>
      <c r="H69" s="12" t="s">
        <v>26</v>
      </c>
    </row>
    <row r="70" spans="1:8">
      <c r="A70" s="20" t="s">
        <v>60</v>
      </c>
      <c r="B70" s="21" t="s">
        <v>35</v>
      </c>
      <c r="C70" s="20">
        <v>0</v>
      </c>
      <c r="D70" s="20">
        <v>0</v>
      </c>
      <c r="E70" s="23">
        <v>1</v>
      </c>
      <c r="F70" s="22">
        <v>144</v>
      </c>
      <c r="G70" s="14" t="s">
        <v>96</v>
      </c>
      <c r="H70" s="12" t="s">
        <v>26</v>
      </c>
    </row>
    <row r="71" spans="1:8" ht="30">
      <c r="A71" s="20" t="s">
        <v>60</v>
      </c>
      <c r="B71" s="21" t="s">
        <v>36</v>
      </c>
      <c r="C71" s="20">
        <v>0</v>
      </c>
      <c r="D71" s="20">
        <v>0</v>
      </c>
      <c r="E71" s="23">
        <v>1</v>
      </c>
      <c r="F71" s="22">
        <v>72</v>
      </c>
      <c r="G71" s="14" t="s">
        <v>96</v>
      </c>
      <c r="H71" s="12" t="s">
        <v>26</v>
      </c>
    </row>
    <row r="72" spans="1:8">
      <c r="A72" s="20" t="s">
        <v>60</v>
      </c>
      <c r="B72" s="21" t="s">
        <v>37</v>
      </c>
      <c r="C72" s="20">
        <v>0</v>
      </c>
      <c r="D72" s="20">
        <v>0</v>
      </c>
      <c r="E72" s="23">
        <v>1</v>
      </c>
      <c r="F72" s="22">
        <v>72</v>
      </c>
      <c r="G72" s="14" t="s">
        <v>96</v>
      </c>
      <c r="H72" s="12" t="s">
        <v>26</v>
      </c>
    </row>
    <row r="73" spans="1:8">
      <c r="A73" s="20" t="s">
        <v>60</v>
      </c>
      <c r="B73" s="21" t="s">
        <v>38</v>
      </c>
      <c r="C73" s="20">
        <v>0</v>
      </c>
      <c r="D73" s="20">
        <v>0</v>
      </c>
      <c r="E73" s="23">
        <v>1</v>
      </c>
      <c r="F73" s="22">
        <v>144</v>
      </c>
      <c r="G73" s="14" t="s">
        <v>96</v>
      </c>
      <c r="H73" s="12" t="s">
        <v>26</v>
      </c>
    </row>
    <row r="74" spans="1:8">
      <c r="A74" s="20" t="s">
        <v>60</v>
      </c>
      <c r="B74" s="21" t="s">
        <v>39</v>
      </c>
      <c r="C74" s="20">
        <v>0</v>
      </c>
      <c r="D74" s="20">
        <v>0</v>
      </c>
      <c r="E74" s="23">
        <v>1</v>
      </c>
      <c r="F74" s="22">
        <v>7920</v>
      </c>
      <c r="G74" s="14" t="s">
        <v>96</v>
      </c>
      <c r="H74" s="12" t="s">
        <v>26</v>
      </c>
    </row>
    <row r="75" spans="1:8">
      <c r="A75" s="20" t="s">
        <v>60</v>
      </c>
      <c r="B75" s="21" t="s">
        <v>40</v>
      </c>
      <c r="C75" s="20">
        <v>0</v>
      </c>
      <c r="D75" s="20">
        <v>0</v>
      </c>
      <c r="E75" s="23">
        <v>1</v>
      </c>
      <c r="F75" s="22">
        <v>72</v>
      </c>
      <c r="G75" s="14" t="s">
        <v>96</v>
      </c>
      <c r="H75" s="12" t="s">
        <v>26</v>
      </c>
    </row>
    <row r="76" spans="1:8">
      <c r="A76" s="20" t="s">
        <v>60</v>
      </c>
      <c r="B76" s="21" t="s">
        <v>41</v>
      </c>
      <c r="C76" s="20">
        <v>0</v>
      </c>
      <c r="D76" s="20">
        <v>0</v>
      </c>
      <c r="E76" s="23">
        <v>1</v>
      </c>
      <c r="F76" s="22">
        <v>360</v>
      </c>
      <c r="G76" s="14" t="s">
        <v>96</v>
      </c>
      <c r="H76" s="12" t="s">
        <v>26</v>
      </c>
    </row>
    <row r="77" spans="1:8">
      <c r="A77" s="20" t="s">
        <v>60</v>
      </c>
      <c r="B77" s="21" t="s">
        <v>42</v>
      </c>
      <c r="C77" s="20">
        <v>0</v>
      </c>
      <c r="D77" s="20">
        <v>0</v>
      </c>
      <c r="E77" s="23">
        <v>1</v>
      </c>
      <c r="F77" s="22">
        <v>144</v>
      </c>
      <c r="G77" s="14" t="s">
        <v>96</v>
      </c>
      <c r="H77" s="12" t="s">
        <v>26</v>
      </c>
    </row>
    <row r="78" spans="1:8">
      <c r="A78" s="20" t="s">
        <v>60</v>
      </c>
      <c r="B78" s="21" t="s">
        <v>43</v>
      </c>
      <c r="C78" s="20">
        <v>0</v>
      </c>
      <c r="D78" s="20">
        <v>0</v>
      </c>
      <c r="E78" s="23">
        <v>1</v>
      </c>
      <c r="F78" s="22">
        <v>72</v>
      </c>
      <c r="G78" s="14" t="s">
        <v>96</v>
      </c>
      <c r="H78" s="12" t="s">
        <v>26</v>
      </c>
    </row>
    <row r="79" spans="1:8">
      <c r="A79" s="20" t="s">
        <v>60</v>
      </c>
      <c r="B79" s="21" t="s">
        <v>44</v>
      </c>
      <c r="C79" s="20">
        <v>0</v>
      </c>
      <c r="D79" s="20">
        <v>0</v>
      </c>
      <c r="E79" s="23">
        <v>1</v>
      </c>
      <c r="F79" s="22">
        <v>108</v>
      </c>
      <c r="G79" s="14" t="s">
        <v>96</v>
      </c>
      <c r="H79" s="12" t="s">
        <v>26</v>
      </c>
    </row>
    <row r="80" spans="1:8">
      <c r="A80" s="20" t="s">
        <v>60</v>
      </c>
      <c r="B80" s="21" t="s">
        <v>45</v>
      </c>
      <c r="C80" s="20">
        <v>0</v>
      </c>
      <c r="D80" s="20">
        <v>0</v>
      </c>
      <c r="E80" s="23">
        <v>1</v>
      </c>
      <c r="F80" s="22">
        <v>7200</v>
      </c>
      <c r="G80" s="14" t="s">
        <v>96</v>
      </c>
      <c r="H80" s="12" t="s">
        <v>26</v>
      </c>
    </row>
    <row r="81" spans="1:8">
      <c r="A81" s="20" t="s">
        <v>60</v>
      </c>
      <c r="B81" s="21" t="s">
        <v>46</v>
      </c>
      <c r="C81" s="20">
        <v>0</v>
      </c>
      <c r="D81" s="20">
        <v>0</v>
      </c>
      <c r="E81" s="23">
        <v>1</v>
      </c>
      <c r="F81" s="22">
        <v>360</v>
      </c>
      <c r="G81" s="14" t="s">
        <v>96</v>
      </c>
      <c r="H81" s="12" t="s">
        <v>26</v>
      </c>
    </row>
    <row r="82" spans="1:8">
      <c r="A82" s="20" t="s">
        <v>60</v>
      </c>
      <c r="B82" s="21" t="s">
        <v>47</v>
      </c>
      <c r="C82" s="20">
        <v>0</v>
      </c>
      <c r="D82" s="20">
        <v>0</v>
      </c>
      <c r="E82" s="23">
        <v>1</v>
      </c>
      <c r="F82" s="22">
        <v>720</v>
      </c>
      <c r="G82" s="14" t="s">
        <v>96</v>
      </c>
      <c r="H82" s="12" t="s">
        <v>26</v>
      </c>
    </row>
    <row r="83" spans="1:8">
      <c r="A83" s="20" t="s">
        <v>60</v>
      </c>
      <c r="B83" s="21" t="s">
        <v>48</v>
      </c>
      <c r="C83" s="20">
        <v>0</v>
      </c>
      <c r="D83" s="20">
        <v>0</v>
      </c>
      <c r="E83" s="23">
        <v>1</v>
      </c>
      <c r="F83" s="22">
        <v>180</v>
      </c>
      <c r="G83" s="14" t="s">
        <v>96</v>
      </c>
      <c r="H83" s="12" t="s">
        <v>26</v>
      </c>
    </row>
    <row r="84" spans="1:8">
      <c r="A84" s="20" t="s">
        <v>60</v>
      </c>
      <c r="B84" s="21" t="s">
        <v>39</v>
      </c>
      <c r="C84" s="20">
        <v>0</v>
      </c>
      <c r="D84" s="20">
        <v>0</v>
      </c>
      <c r="E84" s="23">
        <v>1</v>
      </c>
      <c r="F84" s="22">
        <v>7200</v>
      </c>
      <c r="G84" s="14" t="s">
        <v>96</v>
      </c>
      <c r="H84" s="12" t="s">
        <v>26</v>
      </c>
    </row>
    <row r="85" spans="1:8">
      <c r="A85" s="20" t="s">
        <v>60</v>
      </c>
      <c r="B85" s="21" t="s">
        <v>49</v>
      </c>
      <c r="C85" s="20">
        <v>0</v>
      </c>
      <c r="D85" s="20">
        <v>0</v>
      </c>
      <c r="E85" s="23">
        <v>1</v>
      </c>
      <c r="F85" s="22">
        <v>1440</v>
      </c>
      <c r="G85" s="14" t="s">
        <v>96</v>
      </c>
      <c r="H85" s="12" t="s">
        <v>26</v>
      </c>
    </row>
    <row r="86" spans="1:8">
      <c r="A86" s="20" t="s">
        <v>60</v>
      </c>
      <c r="B86" s="21" t="s">
        <v>50</v>
      </c>
      <c r="C86" s="20">
        <v>0</v>
      </c>
      <c r="D86" s="20">
        <v>0</v>
      </c>
      <c r="E86" s="23">
        <v>1</v>
      </c>
      <c r="F86" s="22">
        <v>1440</v>
      </c>
      <c r="G86" s="14" t="s">
        <v>96</v>
      </c>
      <c r="H86" s="12" t="s">
        <v>26</v>
      </c>
    </row>
    <row r="87" spans="1:8">
      <c r="A87" s="20" t="s">
        <v>60</v>
      </c>
      <c r="B87" s="21" t="s">
        <v>51</v>
      </c>
      <c r="C87" s="20">
        <v>0</v>
      </c>
      <c r="D87" s="20">
        <v>0</v>
      </c>
      <c r="E87" s="23">
        <v>1</v>
      </c>
      <c r="F87" s="22">
        <v>1440</v>
      </c>
      <c r="G87" s="14" t="s">
        <v>96</v>
      </c>
      <c r="H87" s="12" t="s">
        <v>26</v>
      </c>
    </row>
    <row r="88" spans="1:8" ht="22.5" customHeight="1">
      <c r="A88" s="20" t="s">
        <v>60</v>
      </c>
      <c r="B88" s="21" t="s">
        <v>52</v>
      </c>
      <c r="C88" s="20">
        <v>0</v>
      </c>
      <c r="D88" s="20">
        <v>0</v>
      </c>
      <c r="E88" s="23">
        <v>1</v>
      </c>
      <c r="F88" s="22">
        <v>360</v>
      </c>
      <c r="G88" s="14" t="s">
        <v>96</v>
      </c>
      <c r="H88" s="12" t="s">
        <v>26</v>
      </c>
    </row>
    <row r="89" spans="1:8" ht="23.25" customHeight="1">
      <c r="A89" s="20" t="s">
        <v>60</v>
      </c>
      <c r="B89" s="21" t="s">
        <v>53</v>
      </c>
      <c r="C89" s="20">
        <v>0</v>
      </c>
      <c r="D89" s="20">
        <v>0</v>
      </c>
      <c r="E89" s="23">
        <v>1</v>
      </c>
      <c r="F89" s="22">
        <v>720</v>
      </c>
      <c r="G89" s="14" t="s">
        <v>96</v>
      </c>
      <c r="H89" s="12" t="s">
        <v>26</v>
      </c>
    </row>
    <row r="90" spans="1:8" ht="21" customHeight="1">
      <c r="A90" s="20" t="s">
        <v>60</v>
      </c>
      <c r="B90" s="21" t="s">
        <v>54</v>
      </c>
      <c r="C90" s="20">
        <v>0</v>
      </c>
      <c r="D90" s="20">
        <v>0</v>
      </c>
      <c r="E90" s="23">
        <v>1</v>
      </c>
      <c r="F90" s="22">
        <v>936</v>
      </c>
      <c r="G90" s="14" t="s">
        <v>96</v>
      </c>
      <c r="H90" s="12" t="s">
        <v>26</v>
      </c>
    </row>
    <row r="91" spans="1:8" s="19" customFormat="1">
      <c r="A91" s="20" t="s">
        <v>60</v>
      </c>
      <c r="B91" s="30" t="s">
        <v>62</v>
      </c>
      <c r="C91" s="20">
        <v>0</v>
      </c>
      <c r="D91" s="20">
        <v>0</v>
      </c>
      <c r="E91" s="31">
        <v>4</v>
      </c>
      <c r="F91" s="32">
        <v>2380</v>
      </c>
      <c r="G91" s="17" t="s">
        <v>63</v>
      </c>
      <c r="H91" s="12" t="s">
        <v>26</v>
      </c>
    </row>
    <row r="92" spans="1:8" s="19" customFormat="1" ht="30">
      <c r="A92" s="20" t="s">
        <v>60</v>
      </c>
      <c r="B92" s="33" t="s">
        <v>64</v>
      </c>
      <c r="C92" s="20">
        <v>0</v>
      </c>
      <c r="D92" s="20">
        <v>0</v>
      </c>
      <c r="E92" s="31">
        <v>89</v>
      </c>
      <c r="F92" s="32">
        <v>534000</v>
      </c>
      <c r="G92" s="17" t="s">
        <v>65</v>
      </c>
      <c r="H92" s="12" t="s">
        <v>26</v>
      </c>
    </row>
    <row r="93" spans="1:8" s="19" customFormat="1">
      <c r="A93" s="20" t="s">
        <v>60</v>
      </c>
      <c r="B93" s="33" t="s">
        <v>57</v>
      </c>
      <c r="C93" s="20">
        <v>0</v>
      </c>
      <c r="D93" s="20">
        <v>0</v>
      </c>
      <c r="E93" s="31">
        <v>93</v>
      </c>
      <c r="F93" s="32">
        <v>394060</v>
      </c>
      <c r="G93" s="17" t="s">
        <v>66</v>
      </c>
      <c r="H93" s="12" t="s">
        <v>26</v>
      </c>
    </row>
    <row r="94" spans="1:8" s="19" customFormat="1">
      <c r="A94" s="20" t="s">
        <v>60</v>
      </c>
      <c r="B94" s="25" t="s">
        <v>59</v>
      </c>
      <c r="C94" s="26">
        <f>SUM(C49:C93)</f>
        <v>1888</v>
      </c>
      <c r="D94" s="26">
        <f>SUM(D49:D93)</f>
        <v>11657302.5</v>
      </c>
      <c r="E94" s="27">
        <f>SUM(E61:E93)</f>
        <v>216</v>
      </c>
      <c r="F94" s="34">
        <f>SUM(F61:F93)</f>
        <v>963272</v>
      </c>
      <c r="G94" s="35"/>
    </row>
    <row r="95" spans="1:8" ht="30">
      <c r="A95" s="20" t="s">
        <v>67</v>
      </c>
      <c r="B95" s="21" t="s">
        <v>10</v>
      </c>
      <c r="C95" s="20">
        <v>590</v>
      </c>
      <c r="D95" s="20">
        <v>1934300</v>
      </c>
      <c r="E95" s="20">
        <v>0</v>
      </c>
      <c r="F95" s="20">
        <v>0</v>
      </c>
      <c r="G95" s="11" t="s">
        <v>97</v>
      </c>
      <c r="H95" s="12" t="s">
        <v>11</v>
      </c>
    </row>
    <row r="96" spans="1:8">
      <c r="A96" s="20" t="s">
        <v>67</v>
      </c>
      <c r="B96" s="21" t="s">
        <v>12</v>
      </c>
      <c r="C96" s="20">
        <v>221</v>
      </c>
      <c r="D96" s="20">
        <v>1482590</v>
      </c>
      <c r="E96" s="20">
        <v>0</v>
      </c>
      <c r="F96" s="20">
        <v>0</v>
      </c>
      <c r="G96" s="11" t="s">
        <v>98</v>
      </c>
      <c r="H96" s="12" t="s">
        <v>13</v>
      </c>
    </row>
    <row r="97" spans="1:8">
      <c r="A97" s="20" t="s">
        <v>67</v>
      </c>
      <c r="B97" s="21" t="s">
        <v>14</v>
      </c>
      <c r="C97" s="20">
        <v>0</v>
      </c>
      <c r="D97" s="20">
        <v>0</v>
      </c>
      <c r="E97" s="20">
        <v>0</v>
      </c>
      <c r="F97" s="20">
        <v>0</v>
      </c>
      <c r="G97" s="11"/>
      <c r="H97" s="12" t="s">
        <v>11</v>
      </c>
    </row>
    <row r="98" spans="1:8">
      <c r="A98" s="20" t="s">
        <v>67</v>
      </c>
      <c r="B98" s="21" t="s">
        <v>15</v>
      </c>
      <c r="C98" s="20">
        <v>15</v>
      </c>
      <c r="D98" s="20">
        <v>97225</v>
      </c>
      <c r="E98" s="20">
        <v>0</v>
      </c>
      <c r="F98" s="20">
        <v>0</v>
      </c>
      <c r="G98" s="11" t="s">
        <v>99</v>
      </c>
      <c r="H98" s="12" t="s">
        <v>11</v>
      </c>
    </row>
    <row r="99" spans="1:8">
      <c r="A99" s="20" t="s">
        <v>67</v>
      </c>
      <c r="B99" s="21" t="s">
        <v>16</v>
      </c>
      <c r="C99" s="20">
        <v>52</v>
      </c>
      <c r="D99" s="20">
        <v>276255</v>
      </c>
      <c r="E99" s="20">
        <v>0</v>
      </c>
      <c r="F99" s="20">
        <v>0</v>
      </c>
      <c r="G99" s="11" t="s">
        <v>100</v>
      </c>
      <c r="H99" s="12" t="s">
        <v>11</v>
      </c>
    </row>
    <row r="100" spans="1:8">
      <c r="A100" s="20" t="s">
        <v>67</v>
      </c>
      <c r="B100" s="21" t="s">
        <v>17</v>
      </c>
      <c r="C100" s="20">
        <v>5</v>
      </c>
      <c r="D100" s="20">
        <v>37545</v>
      </c>
      <c r="E100" s="20">
        <v>0</v>
      </c>
      <c r="F100" s="20">
        <v>0</v>
      </c>
      <c r="G100" s="11" t="s">
        <v>101</v>
      </c>
      <c r="H100" s="12" t="s">
        <v>11</v>
      </c>
    </row>
    <row r="101" spans="1:8">
      <c r="A101" s="20" t="s">
        <v>67</v>
      </c>
      <c r="B101" s="21" t="s">
        <v>18</v>
      </c>
      <c r="C101" s="20">
        <v>539</v>
      </c>
      <c r="D101" s="20">
        <v>5474960</v>
      </c>
      <c r="E101" s="20">
        <v>0</v>
      </c>
      <c r="F101" s="20">
        <v>0</v>
      </c>
      <c r="G101" s="11" t="s">
        <v>102</v>
      </c>
      <c r="H101" s="12" t="s">
        <v>11</v>
      </c>
    </row>
    <row r="102" spans="1:8">
      <c r="A102" s="20" t="s">
        <v>67</v>
      </c>
      <c r="B102" s="21" t="s">
        <v>20</v>
      </c>
      <c r="C102" s="20">
        <v>37</v>
      </c>
      <c r="D102" s="20">
        <v>176960</v>
      </c>
      <c r="E102" s="20">
        <v>0</v>
      </c>
      <c r="F102" s="20">
        <v>0</v>
      </c>
      <c r="G102" s="11" t="s">
        <v>103</v>
      </c>
      <c r="H102" s="12" t="s">
        <v>11</v>
      </c>
    </row>
    <row r="103" spans="1:8">
      <c r="A103" s="20" t="s">
        <v>67</v>
      </c>
      <c r="B103" s="21" t="s">
        <v>21</v>
      </c>
      <c r="C103" s="20">
        <v>5</v>
      </c>
      <c r="D103" s="20">
        <v>42485</v>
      </c>
      <c r="E103" s="20">
        <v>0</v>
      </c>
      <c r="F103" s="20">
        <v>0</v>
      </c>
      <c r="G103" s="11" t="s">
        <v>104</v>
      </c>
      <c r="H103" s="12" t="s">
        <v>11</v>
      </c>
    </row>
    <row r="104" spans="1:8">
      <c r="A104" s="20" t="s">
        <v>67</v>
      </c>
      <c r="B104" s="21" t="s">
        <v>22</v>
      </c>
      <c r="C104" s="20">
        <v>2</v>
      </c>
      <c r="D104" s="20">
        <v>32520</v>
      </c>
      <c r="E104" s="20">
        <v>0</v>
      </c>
      <c r="F104" s="20">
        <v>0</v>
      </c>
      <c r="G104" s="11" t="s">
        <v>105</v>
      </c>
      <c r="H104" s="12" t="s">
        <v>11</v>
      </c>
    </row>
    <row r="105" spans="1:8">
      <c r="A105" s="20" t="s">
        <v>67</v>
      </c>
      <c r="B105" s="21" t="s">
        <v>23</v>
      </c>
      <c r="C105" s="20">
        <v>176</v>
      </c>
      <c r="D105" s="20">
        <v>1499650</v>
      </c>
      <c r="E105" s="20">
        <v>0</v>
      </c>
      <c r="F105" s="20">
        <v>0</v>
      </c>
      <c r="G105" s="11" t="s">
        <v>106</v>
      </c>
      <c r="H105" s="12" t="s">
        <v>11</v>
      </c>
    </row>
    <row r="106" spans="1:8">
      <c r="A106" s="20" t="s">
        <v>67</v>
      </c>
      <c r="B106" s="21" t="s">
        <v>24</v>
      </c>
      <c r="C106" s="20">
        <v>10</v>
      </c>
      <c r="D106" s="20">
        <v>102530</v>
      </c>
      <c r="E106" s="20">
        <v>0</v>
      </c>
      <c r="F106" s="20">
        <v>0</v>
      </c>
      <c r="G106" s="11" t="s">
        <v>107</v>
      </c>
      <c r="H106" s="12" t="s">
        <v>11</v>
      </c>
    </row>
    <row r="107" spans="1:8">
      <c r="A107" s="20" t="s">
        <v>67</v>
      </c>
      <c r="B107" s="21" t="s">
        <v>25</v>
      </c>
      <c r="C107" s="20">
        <v>0</v>
      </c>
      <c r="D107" s="20">
        <v>0</v>
      </c>
      <c r="E107" s="23">
        <v>1</v>
      </c>
      <c r="F107" s="22">
        <v>72</v>
      </c>
      <c r="G107" s="14" t="s">
        <v>108</v>
      </c>
      <c r="H107" s="12" t="s">
        <v>26</v>
      </c>
    </row>
    <row r="108" spans="1:8">
      <c r="A108" s="20" t="s">
        <v>67</v>
      </c>
      <c r="B108" s="21" t="s">
        <v>27</v>
      </c>
      <c r="C108" s="20">
        <v>0</v>
      </c>
      <c r="D108" s="20">
        <v>0</v>
      </c>
      <c r="E108" s="23">
        <v>1</v>
      </c>
      <c r="F108" s="22">
        <v>864</v>
      </c>
      <c r="G108" s="14" t="s">
        <v>108</v>
      </c>
      <c r="H108" s="12" t="s">
        <v>26</v>
      </c>
    </row>
    <row r="109" spans="1:8">
      <c r="A109" s="20" t="s">
        <v>67</v>
      </c>
      <c r="B109" s="21" t="s">
        <v>28</v>
      </c>
      <c r="C109" s="20">
        <v>0</v>
      </c>
      <c r="D109" s="20">
        <v>0</v>
      </c>
      <c r="E109" s="23">
        <v>1</v>
      </c>
      <c r="F109" s="22">
        <v>72</v>
      </c>
      <c r="G109" s="14" t="s">
        <v>108</v>
      </c>
      <c r="H109" s="12" t="s">
        <v>26</v>
      </c>
    </row>
    <row r="110" spans="1:8">
      <c r="A110" s="20" t="s">
        <v>67</v>
      </c>
      <c r="B110" s="21" t="s">
        <v>29</v>
      </c>
      <c r="C110" s="20">
        <v>0</v>
      </c>
      <c r="D110" s="20">
        <v>0</v>
      </c>
      <c r="E110" s="23">
        <v>1</v>
      </c>
      <c r="F110" s="22">
        <v>72</v>
      </c>
      <c r="G110" s="14" t="s">
        <v>108</v>
      </c>
      <c r="H110" s="12" t="s">
        <v>26</v>
      </c>
    </row>
    <row r="111" spans="1:8">
      <c r="A111" s="20" t="s">
        <v>67</v>
      </c>
      <c r="B111" s="21" t="s">
        <v>30</v>
      </c>
      <c r="C111" s="20">
        <v>0</v>
      </c>
      <c r="D111" s="20">
        <v>0</v>
      </c>
      <c r="E111" s="23">
        <v>1</v>
      </c>
      <c r="F111" s="22">
        <v>360</v>
      </c>
      <c r="G111" s="14" t="s">
        <v>108</v>
      </c>
      <c r="H111" s="12" t="s">
        <v>26</v>
      </c>
    </row>
    <row r="112" spans="1:8">
      <c r="A112" s="20" t="s">
        <v>67</v>
      </c>
      <c r="B112" s="21" t="s">
        <v>31</v>
      </c>
      <c r="C112" s="20">
        <v>0</v>
      </c>
      <c r="D112" s="20">
        <v>0</v>
      </c>
      <c r="E112" s="23">
        <v>1</v>
      </c>
      <c r="F112" s="22">
        <v>72</v>
      </c>
      <c r="G112" s="14" t="s">
        <v>108</v>
      </c>
      <c r="H112" s="12" t="s">
        <v>26</v>
      </c>
    </row>
    <row r="113" spans="1:8">
      <c r="A113" s="20" t="s">
        <v>67</v>
      </c>
      <c r="B113" s="21" t="s">
        <v>32</v>
      </c>
      <c r="C113" s="20">
        <v>0</v>
      </c>
      <c r="D113" s="20">
        <v>0</v>
      </c>
      <c r="E113" s="23">
        <v>1</v>
      </c>
      <c r="F113" s="22">
        <v>72</v>
      </c>
      <c r="G113" s="14" t="s">
        <v>108</v>
      </c>
      <c r="H113" s="12" t="s">
        <v>26</v>
      </c>
    </row>
    <row r="114" spans="1:8" ht="21.75" customHeight="1">
      <c r="A114" s="20" t="s">
        <v>67</v>
      </c>
      <c r="B114" s="21" t="s">
        <v>33</v>
      </c>
      <c r="C114" s="20">
        <v>0</v>
      </c>
      <c r="D114" s="20">
        <v>0</v>
      </c>
      <c r="E114" s="23">
        <v>1</v>
      </c>
      <c r="F114" s="22">
        <v>72</v>
      </c>
      <c r="G114" s="14" t="s">
        <v>108</v>
      </c>
      <c r="H114" s="12" t="s">
        <v>26</v>
      </c>
    </row>
    <row r="115" spans="1:8" ht="40.5" customHeight="1">
      <c r="A115" s="20" t="s">
        <v>67</v>
      </c>
      <c r="B115" s="21" t="s">
        <v>34</v>
      </c>
      <c r="C115" s="20">
        <v>0</v>
      </c>
      <c r="D115" s="20">
        <v>0</v>
      </c>
      <c r="E115" s="23">
        <v>1</v>
      </c>
      <c r="F115" s="22">
        <v>72</v>
      </c>
      <c r="G115" s="14" t="s">
        <v>108</v>
      </c>
      <c r="H115" s="12" t="s">
        <v>26</v>
      </c>
    </row>
    <row r="116" spans="1:8">
      <c r="A116" s="20" t="s">
        <v>67</v>
      </c>
      <c r="B116" s="21" t="s">
        <v>35</v>
      </c>
      <c r="C116" s="20">
        <v>0</v>
      </c>
      <c r="D116" s="20">
        <v>0</v>
      </c>
      <c r="E116" s="23">
        <v>1</v>
      </c>
      <c r="F116" s="22">
        <v>144</v>
      </c>
      <c r="G116" s="14" t="s">
        <v>108</v>
      </c>
      <c r="H116" s="12" t="s">
        <v>26</v>
      </c>
    </row>
    <row r="117" spans="1:8" ht="30">
      <c r="A117" s="20" t="s">
        <v>67</v>
      </c>
      <c r="B117" s="21" t="s">
        <v>36</v>
      </c>
      <c r="C117" s="20">
        <v>0</v>
      </c>
      <c r="D117" s="20">
        <v>0</v>
      </c>
      <c r="E117" s="23">
        <v>1</v>
      </c>
      <c r="F117" s="22">
        <v>72</v>
      </c>
      <c r="G117" s="14" t="s">
        <v>108</v>
      </c>
      <c r="H117" s="12" t="s">
        <v>26</v>
      </c>
    </row>
    <row r="118" spans="1:8">
      <c r="A118" s="20" t="s">
        <v>67</v>
      </c>
      <c r="B118" s="21" t="s">
        <v>37</v>
      </c>
      <c r="C118" s="20">
        <v>0</v>
      </c>
      <c r="D118" s="20">
        <v>0</v>
      </c>
      <c r="E118" s="23">
        <v>1</v>
      </c>
      <c r="F118" s="22">
        <v>72</v>
      </c>
      <c r="G118" s="14" t="s">
        <v>108</v>
      </c>
      <c r="H118" s="12" t="s">
        <v>26</v>
      </c>
    </row>
    <row r="119" spans="1:8">
      <c r="A119" s="20" t="s">
        <v>67</v>
      </c>
      <c r="B119" s="21" t="s">
        <v>38</v>
      </c>
      <c r="C119" s="20">
        <v>0</v>
      </c>
      <c r="D119" s="20">
        <v>0</v>
      </c>
      <c r="E119" s="23">
        <v>1</v>
      </c>
      <c r="F119" s="22">
        <v>144</v>
      </c>
      <c r="G119" s="14" t="s">
        <v>108</v>
      </c>
      <c r="H119" s="12" t="s">
        <v>26</v>
      </c>
    </row>
    <row r="120" spans="1:8">
      <c r="A120" s="20" t="s">
        <v>67</v>
      </c>
      <c r="B120" s="21" t="s">
        <v>39</v>
      </c>
      <c r="C120" s="20">
        <v>0</v>
      </c>
      <c r="D120" s="20">
        <v>0</v>
      </c>
      <c r="E120" s="23">
        <v>1</v>
      </c>
      <c r="F120" s="22">
        <v>7920</v>
      </c>
      <c r="G120" s="14" t="s">
        <v>108</v>
      </c>
      <c r="H120" s="12" t="s">
        <v>26</v>
      </c>
    </row>
    <row r="121" spans="1:8">
      <c r="A121" s="20" t="s">
        <v>67</v>
      </c>
      <c r="B121" s="21" t="s">
        <v>40</v>
      </c>
      <c r="C121" s="20">
        <v>0</v>
      </c>
      <c r="D121" s="20">
        <v>0</v>
      </c>
      <c r="E121" s="23">
        <v>1</v>
      </c>
      <c r="F121" s="22">
        <v>72</v>
      </c>
      <c r="G121" s="14" t="s">
        <v>108</v>
      </c>
      <c r="H121" s="12" t="s">
        <v>26</v>
      </c>
    </row>
    <row r="122" spans="1:8">
      <c r="A122" s="20" t="s">
        <v>67</v>
      </c>
      <c r="B122" s="21" t="s">
        <v>41</v>
      </c>
      <c r="C122" s="20">
        <v>0</v>
      </c>
      <c r="D122" s="20">
        <v>0</v>
      </c>
      <c r="E122" s="23">
        <v>1</v>
      </c>
      <c r="F122" s="22">
        <v>360</v>
      </c>
      <c r="G122" s="14" t="s">
        <v>108</v>
      </c>
      <c r="H122" s="12" t="s">
        <v>26</v>
      </c>
    </row>
    <row r="123" spans="1:8">
      <c r="A123" s="20" t="s">
        <v>67</v>
      </c>
      <c r="B123" s="21" t="s">
        <v>42</v>
      </c>
      <c r="C123" s="20">
        <v>0</v>
      </c>
      <c r="D123" s="20">
        <v>0</v>
      </c>
      <c r="E123" s="23">
        <v>1</v>
      </c>
      <c r="F123" s="22">
        <v>144</v>
      </c>
      <c r="G123" s="14" t="s">
        <v>108</v>
      </c>
      <c r="H123" s="12" t="s">
        <v>26</v>
      </c>
    </row>
    <row r="124" spans="1:8">
      <c r="A124" s="20" t="s">
        <v>67</v>
      </c>
      <c r="B124" s="21" t="s">
        <v>43</v>
      </c>
      <c r="C124" s="20">
        <v>0</v>
      </c>
      <c r="D124" s="20">
        <v>0</v>
      </c>
      <c r="E124" s="23">
        <v>1</v>
      </c>
      <c r="F124" s="22">
        <v>72</v>
      </c>
      <c r="G124" s="14" t="s">
        <v>108</v>
      </c>
      <c r="H124" s="12" t="s">
        <v>26</v>
      </c>
    </row>
    <row r="125" spans="1:8">
      <c r="A125" s="20" t="s">
        <v>67</v>
      </c>
      <c r="B125" s="21" t="s">
        <v>44</v>
      </c>
      <c r="C125" s="20">
        <v>0</v>
      </c>
      <c r="D125" s="20">
        <v>0</v>
      </c>
      <c r="E125" s="23">
        <v>1</v>
      </c>
      <c r="F125" s="22">
        <v>108</v>
      </c>
      <c r="G125" s="14" t="s">
        <v>108</v>
      </c>
      <c r="H125" s="12" t="s">
        <v>26</v>
      </c>
    </row>
    <row r="126" spans="1:8">
      <c r="A126" s="20" t="s">
        <v>67</v>
      </c>
      <c r="B126" s="21" t="s">
        <v>45</v>
      </c>
      <c r="C126" s="20">
        <v>0</v>
      </c>
      <c r="D126" s="20">
        <v>0</v>
      </c>
      <c r="E126" s="23">
        <v>1</v>
      </c>
      <c r="F126" s="22">
        <v>7200</v>
      </c>
      <c r="G126" s="14" t="s">
        <v>108</v>
      </c>
      <c r="H126" s="12" t="s">
        <v>26</v>
      </c>
    </row>
    <row r="127" spans="1:8">
      <c r="A127" s="20" t="s">
        <v>67</v>
      </c>
      <c r="B127" s="21" t="s">
        <v>46</v>
      </c>
      <c r="C127" s="20">
        <v>0</v>
      </c>
      <c r="D127" s="20">
        <v>0</v>
      </c>
      <c r="E127" s="23">
        <v>1</v>
      </c>
      <c r="F127" s="22">
        <v>360</v>
      </c>
      <c r="G127" s="14" t="s">
        <v>108</v>
      </c>
      <c r="H127" s="12" t="s">
        <v>26</v>
      </c>
    </row>
    <row r="128" spans="1:8">
      <c r="A128" s="20" t="s">
        <v>67</v>
      </c>
      <c r="B128" s="21" t="s">
        <v>47</v>
      </c>
      <c r="C128" s="20">
        <v>0</v>
      </c>
      <c r="D128" s="20">
        <v>0</v>
      </c>
      <c r="E128" s="23">
        <v>1</v>
      </c>
      <c r="F128" s="22">
        <v>720</v>
      </c>
      <c r="G128" s="14" t="s">
        <v>108</v>
      </c>
      <c r="H128" s="12" t="s">
        <v>26</v>
      </c>
    </row>
    <row r="129" spans="1:8">
      <c r="A129" s="20" t="s">
        <v>67</v>
      </c>
      <c r="B129" s="21" t="s">
        <v>48</v>
      </c>
      <c r="C129" s="20">
        <v>0</v>
      </c>
      <c r="D129" s="20">
        <v>0</v>
      </c>
      <c r="E129" s="23">
        <v>1</v>
      </c>
      <c r="F129" s="22">
        <v>180</v>
      </c>
      <c r="G129" s="14" t="s">
        <v>108</v>
      </c>
      <c r="H129" s="12" t="s">
        <v>26</v>
      </c>
    </row>
    <row r="130" spans="1:8">
      <c r="A130" s="20" t="s">
        <v>67</v>
      </c>
      <c r="B130" s="21" t="s">
        <v>39</v>
      </c>
      <c r="C130" s="20">
        <v>0</v>
      </c>
      <c r="D130" s="20">
        <v>0</v>
      </c>
      <c r="E130" s="23">
        <v>1</v>
      </c>
      <c r="F130" s="22">
        <v>7200</v>
      </c>
      <c r="G130" s="14" t="s">
        <v>108</v>
      </c>
      <c r="H130" s="12" t="s">
        <v>26</v>
      </c>
    </row>
    <row r="131" spans="1:8">
      <c r="A131" s="20" t="s">
        <v>67</v>
      </c>
      <c r="B131" s="21" t="s">
        <v>49</v>
      </c>
      <c r="C131" s="20">
        <v>0</v>
      </c>
      <c r="D131" s="20">
        <v>0</v>
      </c>
      <c r="E131" s="23">
        <v>1</v>
      </c>
      <c r="F131" s="22">
        <v>1440</v>
      </c>
      <c r="G131" s="14" t="s">
        <v>108</v>
      </c>
      <c r="H131" s="12" t="s">
        <v>26</v>
      </c>
    </row>
    <row r="132" spans="1:8">
      <c r="A132" s="20" t="s">
        <v>67</v>
      </c>
      <c r="B132" s="21" t="s">
        <v>50</v>
      </c>
      <c r="C132" s="20">
        <v>0</v>
      </c>
      <c r="D132" s="20">
        <v>0</v>
      </c>
      <c r="E132" s="23">
        <v>1</v>
      </c>
      <c r="F132" s="22">
        <v>1440</v>
      </c>
      <c r="G132" s="14" t="s">
        <v>108</v>
      </c>
      <c r="H132" s="12" t="s">
        <v>26</v>
      </c>
    </row>
    <row r="133" spans="1:8">
      <c r="A133" s="20" t="s">
        <v>67</v>
      </c>
      <c r="B133" s="21" t="s">
        <v>51</v>
      </c>
      <c r="C133" s="20">
        <v>0</v>
      </c>
      <c r="D133" s="20">
        <v>0</v>
      </c>
      <c r="E133" s="23">
        <v>1</v>
      </c>
      <c r="F133" s="22">
        <v>1440</v>
      </c>
      <c r="G133" s="14" t="s">
        <v>108</v>
      </c>
      <c r="H133" s="12" t="s">
        <v>26</v>
      </c>
    </row>
    <row r="134" spans="1:8">
      <c r="A134" s="20" t="s">
        <v>67</v>
      </c>
      <c r="B134" s="21" t="s">
        <v>52</v>
      </c>
      <c r="C134" s="20">
        <v>0</v>
      </c>
      <c r="D134" s="20">
        <v>0</v>
      </c>
      <c r="E134" s="23">
        <v>1</v>
      </c>
      <c r="F134" s="22">
        <v>360</v>
      </c>
      <c r="G134" s="14" t="s">
        <v>108</v>
      </c>
      <c r="H134" s="12" t="s">
        <v>26</v>
      </c>
    </row>
    <row r="135" spans="1:8">
      <c r="A135" s="20" t="s">
        <v>67</v>
      </c>
      <c r="B135" s="21" t="s">
        <v>53</v>
      </c>
      <c r="C135" s="20">
        <v>0</v>
      </c>
      <c r="D135" s="20">
        <v>0</v>
      </c>
      <c r="E135" s="23">
        <v>1</v>
      </c>
      <c r="F135" s="22">
        <v>720</v>
      </c>
      <c r="G135" s="14" t="s">
        <v>108</v>
      </c>
      <c r="H135" s="12" t="s">
        <v>26</v>
      </c>
    </row>
    <row r="136" spans="1:8">
      <c r="A136" s="20" t="s">
        <v>67</v>
      </c>
      <c r="B136" s="21" t="s">
        <v>54</v>
      </c>
      <c r="C136" s="20">
        <v>0</v>
      </c>
      <c r="D136" s="20">
        <v>0</v>
      </c>
      <c r="E136" s="23">
        <v>1</v>
      </c>
      <c r="F136" s="22">
        <v>936</v>
      </c>
      <c r="G136" s="14" t="s">
        <v>108</v>
      </c>
      <c r="H136" s="12" t="s">
        <v>26</v>
      </c>
    </row>
    <row r="137" spans="1:8">
      <c r="A137" s="20" t="s">
        <v>67</v>
      </c>
      <c r="B137" s="21" t="s">
        <v>62</v>
      </c>
      <c r="C137" s="20">
        <v>0</v>
      </c>
      <c r="D137" s="20">
        <v>0</v>
      </c>
      <c r="E137" s="23">
        <v>3</v>
      </c>
      <c r="F137" s="22">
        <v>6280</v>
      </c>
      <c r="G137" s="17" t="s">
        <v>68</v>
      </c>
      <c r="H137" s="12" t="s">
        <v>26</v>
      </c>
    </row>
    <row r="138" spans="1:8" ht="30">
      <c r="A138" s="20" t="s">
        <v>67</v>
      </c>
      <c r="B138" s="36" t="s">
        <v>64</v>
      </c>
      <c r="C138" s="20">
        <v>0</v>
      </c>
      <c r="D138" s="20">
        <v>0</v>
      </c>
      <c r="E138" s="23">
        <v>36</v>
      </c>
      <c r="F138" s="22">
        <v>187200</v>
      </c>
      <c r="G138" s="17" t="s">
        <v>69</v>
      </c>
      <c r="H138" s="12" t="s">
        <v>26</v>
      </c>
    </row>
    <row r="139" spans="1:8">
      <c r="A139" s="20" t="s">
        <v>67</v>
      </c>
      <c r="B139" s="36" t="s">
        <v>57</v>
      </c>
      <c r="C139" s="20">
        <v>0</v>
      </c>
      <c r="D139" s="20">
        <v>0</v>
      </c>
      <c r="E139" s="23">
        <v>104</v>
      </c>
      <c r="F139" s="22">
        <v>595690</v>
      </c>
      <c r="G139" s="17" t="s">
        <v>70</v>
      </c>
      <c r="H139" s="12" t="s">
        <v>26</v>
      </c>
    </row>
    <row r="140" spans="1:8" s="19" customFormat="1">
      <c r="A140" s="20" t="s">
        <v>67</v>
      </c>
      <c r="B140" s="25" t="s">
        <v>59</v>
      </c>
      <c r="C140" s="26">
        <f>SUM(C95:C139)</f>
        <v>1652</v>
      </c>
      <c r="D140" s="26">
        <f>SUM(D95:D139)</f>
        <v>11157020</v>
      </c>
      <c r="E140" s="27">
        <f>SUM(E107:E139)</f>
        <v>173</v>
      </c>
      <c r="F140" s="34">
        <f>SUM(F107:F139)</f>
        <v>822002</v>
      </c>
      <c r="G140" s="28"/>
    </row>
    <row r="141" spans="1:8" ht="30">
      <c r="A141" s="20" t="s">
        <v>71</v>
      </c>
      <c r="B141" s="21" t="s">
        <v>10</v>
      </c>
      <c r="C141" s="20">
        <v>615</v>
      </c>
      <c r="D141" s="20">
        <v>2331400</v>
      </c>
      <c r="E141" s="20">
        <v>0</v>
      </c>
      <c r="F141" s="20">
        <v>0</v>
      </c>
      <c r="G141" s="11" t="s">
        <v>109</v>
      </c>
      <c r="H141" s="12" t="s">
        <v>11</v>
      </c>
    </row>
    <row r="142" spans="1:8">
      <c r="A142" s="20" t="s">
        <v>71</v>
      </c>
      <c r="B142" s="21" t="s">
        <v>12</v>
      </c>
      <c r="C142" s="20">
        <v>250</v>
      </c>
      <c r="D142" s="20">
        <v>1738465</v>
      </c>
      <c r="E142" s="20">
        <v>0</v>
      </c>
      <c r="F142" s="20">
        <v>0</v>
      </c>
      <c r="G142" s="11" t="s">
        <v>110</v>
      </c>
      <c r="H142" s="12" t="s">
        <v>13</v>
      </c>
    </row>
    <row r="143" spans="1:8">
      <c r="A143" s="20" t="s">
        <v>71</v>
      </c>
      <c r="B143" s="21" t="s">
        <v>14</v>
      </c>
      <c r="C143" s="20">
        <v>2</v>
      </c>
      <c r="D143" s="20">
        <v>7745</v>
      </c>
      <c r="E143" s="20">
        <v>0</v>
      </c>
      <c r="F143" s="20">
        <v>0</v>
      </c>
      <c r="G143" s="11" t="s">
        <v>119</v>
      </c>
      <c r="H143" s="12" t="s">
        <v>11</v>
      </c>
    </row>
    <row r="144" spans="1:8">
      <c r="A144" s="20" t="s">
        <v>71</v>
      </c>
      <c r="B144" s="21" t="s">
        <v>15</v>
      </c>
      <c r="C144" s="20">
        <v>17</v>
      </c>
      <c r="D144" s="20">
        <v>200925</v>
      </c>
      <c r="E144" s="20">
        <v>0</v>
      </c>
      <c r="F144" s="20">
        <v>0</v>
      </c>
      <c r="G144" s="11" t="s">
        <v>111</v>
      </c>
      <c r="H144" s="12" t="s">
        <v>11</v>
      </c>
    </row>
    <row r="145" spans="1:8">
      <c r="A145" s="20" t="s">
        <v>71</v>
      </c>
      <c r="B145" s="21" t="s">
        <v>16</v>
      </c>
      <c r="C145" s="20">
        <v>57</v>
      </c>
      <c r="D145" s="20">
        <v>317405</v>
      </c>
      <c r="E145" s="20">
        <v>0</v>
      </c>
      <c r="F145" s="20">
        <v>0</v>
      </c>
      <c r="G145" s="11" t="s">
        <v>112</v>
      </c>
      <c r="H145" s="12" t="s">
        <v>11</v>
      </c>
    </row>
    <row r="146" spans="1:8">
      <c r="A146" s="20" t="s">
        <v>71</v>
      </c>
      <c r="B146" s="21" t="s">
        <v>17</v>
      </c>
      <c r="C146" s="20">
        <v>7</v>
      </c>
      <c r="D146" s="20">
        <v>59170</v>
      </c>
      <c r="E146" s="20">
        <v>0</v>
      </c>
      <c r="F146" s="20">
        <v>0</v>
      </c>
      <c r="G146" s="11" t="s">
        <v>113</v>
      </c>
      <c r="H146" s="12" t="s">
        <v>11</v>
      </c>
    </row>
    <row r="147" spans="1:8">
      <c r="A147" s="20" t="s">
        <v>71</v>
      </c>
      <c r="B147" s="21" t="s">
        <v>18</v>
      </c>
      <c r="C147" s="20">
        <v>557</v>
      </c>
      <c r="D147" s="20">
        <v>6068955</v>
      </c>
      <c r="E147" s="20">
        <v>0</v>
      </c>
      <c r="F147" s="20">
        <v>0</v>
      </c>
      <c r="G147" s="11" t="s">
        <v>114</v>
      </c>
      <c r="H147" s="12" t="s">
        <v>11</v>
      </c>
    </row>
    <row r="148" spans="1:8">
      <c r="A148" s="20" t="s">
        <v>71</v>
      </c>
      <c r="B148" s="21" t="s">
        <v>20</v>
      </c>
      <c r="C148" s="20">
        <v>20</v>
      </c>
      <c r="D148" s="20">
        <v>70100</v>
      </c>
      <c r="E148" s="20">
        <v>0</v>
      </c>
      <c r="F148" s="20">
        <v>0</v>
      </c>
      <c r="G148" s="11" t="s">
        <v>118</v>
      </c>
      <c r="H148" s="12" t="s">
        <v>11</v>
      </c>
    </row>
    <row r="149" spans="1:8">
      <c r="A149" s="20" t="s">
        <v>71</v>
      </c>
      <c r="B149" s="21" t="s">
        <v>21</v>
      </c>
      <c r="C149" s="20">
        <v>5</v>
      </c>
      <c r="D149" s="20">
        <v>86575</v>
      </c>
      <c r="E149" s="20">
        <v>0</v>
      </c>
      <c r="F149" s="20">
        <v>0</v>
      </c>
      <c r="G149" s="11" t="s">
        <v>115</v>
      </c>
      <c r="H149" s="12" t="s">
        <v>11</v>
      </c>
    </row>
    <row r="150" spans="1:8">
      <c r="A150" s="20" t="s">
        <v>71</v>
      </c>
      <c r="B150" s="21" t="s">
        <v>22</v>
      </c>
      <c r="C150" s="20">
        <v>0</v>
      </c>
      <c r="D150" s="20">
        <v>0</v>
      </c>
      <c r="E150" s="20">
        <v>0</v>
      </c>
      <c r="F150" s="20">
        <v>0</v>
      </c>
      <c r="G150" s="11"/>
      <c r="H150" s="12" t="s">
        <v>11</v>
      </c>
    </row>
    <row r="151" spans="1:8">
      <c r="A151" s="20" t="s">
        <v>71</v>
      </c>
      <c r="B151" s="21" t="s">
        <v>23</v>
      </c>
      <c r="C151" s="20">
        <v>192</v>
      </c>
      <c r="D151" s="20">
        <v>1610415</v>
      </c>
      <c r="E151" s="20">
        <v>0</v>
      </c>
      <c r="F151" s="20">
        <v>0</v>
      </c>
      <c r="G151" s="11" t="s">
        <v>116</v>
      </c>
      <c r="H151" s="12" t="s">
        <v>11</v>
      </c>
    </row>
    <row r="152" spans="1:8">
      <c r="A152" s="20" t="s">
        <v>71</v>
      </c>
      <c r="B152" s="21" t="s">
        <v>24</v>
      </c>
      <c r="C152" s="20">
        <v>9</v>
      </c>
      <c r="D152" s="20">
        <v>86590</v>
      </c>
      <c r="E152" s="20">
        <v>0</v>
      </c>
      <c r="F152" s="20">
        <v>0</v>
      </c>
      <c r="G152" s="11" t="s">
        <v>117</v>
      </c>
      <c r="H152" s="12" t="s">
        <v>11</v>
      </c>
    </row>
    <row r="153" spans="1:8">
      <c r="A153" s="20" t="s">
        <v>71</v>
      </c>
      <c r="B153" s="21" t="s">
        <v>25</v>
      </c>
      <c r="C153" s="20">
        <v>0</v>
      </c>
      <c r="D153" s="20">
        <v>0</v>
      </c>
      <c r="E153" s="23">
        <v>1</v>
      </c>
      <c r="F153" s="22">
        <v>72</v>
      </c>
      <c r="G153" s="14" t="s">
        <v>120</v>
      </c>
      <c r="H153" s="12" t="s">
        <v>26</v>
      </c>
    </row>
    <row r="154" spans="1:8">
      <c r="A154" s="20" t="s">
        <v>71</v>
      </c>
      <c r="B154" s="21" t="s">
        <v>27</v>
      </c>
      <c r="C154" s="20">
        <v>0</v>
      </c>
      <c r="D154" s="20">
        <v>0</v>
      </c>
      <c r="E154" s="23">
        <v>1</v>
      </c>
      <c r="F154" s="22">
        <v>864</v>
      </c>
      <c r="G154" s="14" t="s">
        <v>120</v>
      </c>
      <c r="H154" s="12" t="s">
        <v>26</v>
      </c>
    </row>
    <row r="155" spans="1:8">
      <c r="A155" s="20" t="s">
        <v>71</v>
      </c>
      <c r="B155" s="21" t="s">
        <v>28</v>
      </c>
      <c r="C155" s="20">
        <v>0</v>
      </c>
      <c r="D155" s="20">
        <v>0</v>
      </c>
      <c r="E155" s="23">
        <v>1</v>
      </c>
      <c r="F155" s="22">
        <v>72</v>
      </c>
      <c r="G155" s="14" t="s">
        <v>120</v>
      </c>
      <c r="H155" s="12" t="s">
        <v>26</v>
      </c>
    </row>
    <row r="156" spans="1:8">
      <c r="A156" s="20" t="s">
        <v>71</v>
      </c>
      <c r="B156" s="21" t="s">
        <v>29</v>
      </c>
      <c r="C156" s="20">
        <v>0</v>
      </c>
      <c r="D156" s="20">
        <v>0</v>
      </c>
      <c r="E156" s="23">
        <v>1</v>
      </c>
      <c r="F156" s="22">
        <v>72</v>
      </c>
      <c r="G156" s="14" t="s">
        <v>120</v>
      </c>
      <c r="H156" s="12" t="s">
        <v>26</v>
      </c>
    </row>
    <row r="157" spans="1:8">
      <c r="A157" s="20" t="s">
        <v>71</v>
      </c>
      <c r="B157" s="21" t="s">
        <v>30</v>
      </c>
      <c r="C157" s="20">
        <v>0</v>
      </c>
      <c r="D157" s="20">
        <v>0</v>
      </c>
      <c r="E157" s="23">
        <v>1</v>
      </c>
      <c r="F157" s="22">
        <v>360</v>
      </c>
      <c r="G157" s="14" t="s">
        <v>120</v>
      </c>
      <c r="H157" s="12" t="s">
        <v>26</v>
      </c>
    </row>
    <row r="158" spans="1:8">
      <c r="A158" s="20" t="s">
        <v>71</v>
      </c>
      <c r="B158" s="21" t="s">
        <v>31</v>
      </c>
      <c r="C158" s="20">
        <v>0</v>
      </c>
      <c r="D158" s="20">
        <v>0</v>
      </c>
      <c r="E158" s="23">
        <v>1</v>
      </c>
      <c r="F158" s="22">
        <v>72</v>
      </c>
      <c r="G158" s="14" t="s">
        <v>120</v>
      </c>
      <c r="H158" s="12" t="s">
        <v>26</v>
      </c>
    </row>
    <row r="159" spans="1:8">
      <c r="A159" s="20" t="s">
        <v>71</v>
      </c>
      <c r="B159" s="21" t="s">
        <v>32</v>
      </c>
      <c r="C159" s="20">
        <v>0</v>
      </c>
      <c r="D159" s="20">
        <v>0</v>
      </c>
      <c r="E159" s="23">
        <v>1</v>
      </c>
      <c r="F159" s="22">
        <v>72</v>
      </c>
      <c r="G159" s="14" t="s">
        <v>120</v>
      </c>
      <c r="H159" s="12" t="s">
        <v>26</v>
      </c>
    </row>
    <row r="160" spans="1:8">
      <c r="A160" s="20" t="s">
        <v>71</v>
      </c>
      <c r="B160" s="21" t="s">
        <v>33</v>
      </c>
      <c r="C160" s="20">
        <v>0</v>
      </c>
      <c r="D160" s="20">
        <v>0</v>
      </c>
      <c r="E160" s="23">
        <v>1</v>
      </c>
      <c r="F160" s="22">
        <v>72</v>
      </c>
      <c r="G160" s="14" t="s">
        <v>120</v>
      </c>
      <c r="H160" s="12" t="s">
        <v>26</v>
      </c>
    </row>
    <row r="161" spans="1:8" ht="30">
      <c r="A161" s="20" t="s">
        <v>71</v>
      </c>
      <c r="B161" s="21" t="s">
        <v>34</v>
      </c>
      <c r="C161" s="20">
        <v>0</v>
      </c>
      <c r="D161" s="20">
        <v>0</v>
      </c>
      <c r="E161" s="23">
        <v>1</v>
      </c>
      <c r="F161" s="22">
        <v>72</v>
      </c>
      <c r="G161" s="14" t="s">
        <v>120</v>
      </c>
      <c r="H161" s="12" t="s">
        <v>26</v>
      </c>
    </row>
    <row r="162" spans="1:8">
      <c r="A162" s="20" t="s">
        <v>71</v>
      </c>
      <c r="B162" s="21" t="s">
        <v>35</v>
      </c>
      <c r="C162" s="20">
        <v>0</v>
      </c>
      <c r="D162" s="20">
        <v>0</v>
      </c>
      <c r="E162" s="23">
        <v>1</v>
      </c>
      <c r="F162" s="22">
        <v>144</v>
      </c>
      <c r="G162" s="14" t="s">
        <v>120</v>
      </c>
      <c r="H162" s="12" t="s">
        <v>26</v>
      </c>
    </row>
    <row r="163" spans="1:8" ht="30">
      <c r="A163" s="20" t="s">
        <v>71</v>
      </c>
      <c r="B163" s="21" t="s">
        <v>36</v>
      </c>
      <c r="C163" s="20">
        <v>0</v>
      </c>
      <c r="D163" s="20">
        <v>0</v>
      </c>
      <c r="E163" s="23">
        <v>1</v>
      </c>
      <c r="F163" s="22">
        <v>72</v>
      </c>
      <c r="G163" s="14" t="s">
        <v>120</v>
      </c>
      <c r="H163" s="12" t="s">
        <v>26</v>
      </c>
    </row>
    <row r="164" spans="1:8">
      <c r="A164" s="20" t="s">
        <v>71</v>
      </c>
      <c r="B164" s="21" t="s">
        <v>37</v>
      </c>
      <c r="C164" s="20">
        <v>0</v>
      </c>
      <c r="D164" s="20">
        <v>0</v>
      </c>
      <c r="E164" s="23">
        <v>1</v>
      </c>
      <c r="F164" s="22">
        <v>72</v>
      </c>
      <c r="G164" s="14" t="s">
        <v>120</v>
      </c>
      <c r="H164" s="12" t="s">
        <v>26</v>
      </c>
    </row>
    <row r="165" spans="1:8">
      <c r="A165" s="20" t="s">
        <v>71</v>
      </c>
      <c r="B165" s="21" t="s">
        <v>38</v>
      </c>
      <c r="C165" s="20">
        <v>0</v>
      </c>
      <c r="D165" s="20">
        <v>0</v>
      </c>
      <c r="E165" s="23">
        <v>1</v>
      </c>
      <c r="F165" s="22">
        <v>144</v>
      </c>
      <c r="G165" s="14" t="s">
        <v>120</v>
      </c>
      <c r="H165" s="12" t="s">
        <v>26</v>
      </c>
    </row>
    <row r="166" spans="1:8">
      <c r="A166" s="20" t="s">
        <v>71</v>
      </c>
      <c r="B166" s="21" t="s">
        <v>39</v>
      </c>
      <c r="C166" s="20">
        <v>0</v>
      </c>
      <c r="D166" s="20">
        <v>0</v>
      </c>
      <c r="E166" s="23">
        <v>1</v>
      </c>
      <c r="F166" s="22">
        <v>7920</v>
      </c>
      <c r="G166" s="14" t="s">
        <v>120</v>
      </c>
      <c r="H166" s="12" t="s">
        <v>26</v>
      </c>
    </row>
    <row r="167" spans="1:8">
      <c r="A167" s="20" t="s">
        <v>71</v>
      </c>
      <c r="B167" s="21" t="s">
        <v>40</v>
      </c>
      <c r="C167" s="20">
        <v>0</v>
      </c>
      <c r="D167" s="20">
        <v>0</v>
      </c>
      <c r="E167" s="23">
        <v>1</v>
      </c>
      <c r="F167" s="22">
        <v>72</v>
      </c>
      <c r="G167" s="14" t="s">
        <v>120</v>
      </c>
      <c r="H167" s="12" t="s">
        <v>26</v>
      </c>
    </row>
    <row r="168" spans="1:8">
      <c r="A168" s="20" t="s">
        <v>71</v>
      </c>
      <c r="B168" s="21" t="s">
        <v>41</v>
      </c>
      <c r="C168" s="20">
        <v>0</v>
      </c>
      <c r="D168" s="20">
        <v>0</v>
      </c>
      <c r="E168" s="23">
        <v>1</v>
      </c>
      <c r="F168" s="22">
        <v>360</v>
      </c>
      <c r="G168" s="14" t="s">
        <v>120</v>
      </c>
      <c r="H168" s="12" t="s">
        <v>26</v>
      </c>
    </row>
    <row r="169" spans="1:8">
      <c r="A169" s="20" t="s">
        <v>71</v>
      </c>
      <c r="B169" s="21" t="s">
        <v>42</v>
      </c>
      <c r="C169" s="20">
        <v>0</v>
      </c>
      <c r="D169" s="20">
        <v>0</v>
      </c>
      <c r="E169" s="23">
        <v>1</v>
      </c>
      <c r="F169" s="22">
        <v>144</v>
      </c>
      <c r="G169" s="14" t="s">
        <v>120</v>
      </c>
      <c r="H169" s="12" t="s">
        <v>26</v>
      </c>
    </row>
    <row r="170" spans="1:8">
      <c r="A170" s="20" t="s">
        <v>71</v>
      </c>
      <c r="B170" s="21" t="s">
        <v>43</v>
      </c>
      <c r="C170" s="20">
        <v>0</v>
      </c>
      <c r="D170" s="20">
        <v>0</v>
      </c>
      <c r="E170" s="23">
        <v>1</v>
      </c>
      <c r="F170" s="22">
        <v>72</v>
      </c>
      <c r="G170" s="14" t="s">
        <v>120</v>
      </c>
      <c r="H170" s="12" t="s">
        <v>26</v>
      </c>
    </row>
    <row r="171" spans="1:8">
      <c r="A171" s="20" t="s">
        <v>71</v>
      </c>
      <c r="B171" s="21" t="s">
        <v>44</v>
      </c>
      <c r="C171" s="20">
        <v>0</v>
      </c>
      <c r="D171" s="20">
        <v>0</v>
      </c>
      <c r="E171" s="23">
        <v>1</v>
      </c>
      <c r="F171" s="22">
        <v>108</v>
      </c>
      <c r="G171" s="14" t="s">
        <v>120</v>
      </c>
      <c r="H171" s="12" t="s">
        <v>26</v>
      </c>
    </row>
    <row r="172" spans="1:8">
      <c r="A172" s="20" t="s">
        <v>71</v>
      </c>
      <c r="B172" s="21" t="s">
        <v>45</v>
      </c>
      <c r="C172" s="20">
        <v>0</v>
      </c>
      <c r="D172" s="20">
        <v>0</v>
      </c>
      <c r="E172" s="23">
        <v>1</v>
      </c>
      <c r="F172" s="22">
        <v>7200</v>
      </c>
      <c r="G172" s="14" t="s">
        <v>120</v>
      </c>
      <c r="H172" s="12" t="s">
        <v>26</v>
      </c>
    </row>
    <row r="173" spans="1:8">
      <c r="A173" s="20" t="s">
        <v>71</v>
      </c>
      <c r="B173" s="21" t="s">
        <v>46</v>
      </c>
      <c r="C173" s="20">
        <v>0</v>
      </c>
      <c r="D173" s="20">
        <v>0</v>
      </c>
      <c r="E173" s="23">
        <v>1</v>
      </c>
      <c r="F173" s="22">
        <v>360</v>
      </c>
      <c r="G173" s="14" t="s">
        <v>120</v>
      </c>
      <c r="H173" s="12" t="s">
        <v>26</v>
      </c>
    </row>
    <row r="174" spans="1:8">
      <c r="A174" s="20" t="s">
        <v>71</v>
      </c>
      <c r="B174" s="21" t="s">
        <v>47</v>
      </c>
      <c r="C174" s="20">
        <v>0</v>
      </c>
      <c r="D174" s="20">
        <v>0</v>
      </c>
      <c r="E174" s="23">
        <v>1</v>
      </c>
      <c r="F174" s="22">
        <v>720</v>
      </c>
      <c r="G174" s="14" t="s">
        <v>120</v>
      </c>
      <c r="H174" s="12" t="s">
        <v>26</v>
      </c>
    </row>
    <row r="175" spans="1:8">
      <c r="A175" s="20" t="s">
        <v>71</v>
      </c>
      <c r="B175" s="21" t="s">
        <v>48</v>
      </c>
      <c r="C175" s="20">
        <v>0</v>
      </c>
      <c r="D175" s="20">
        <v>0</v>
      </c>
      <c r="E175" s="23">
        <v>1</v>
      </c>
      <c r="F175" s="22">
        <v>180</v>
      </c>
      <c r="G175" s="14" t="s">
        <v>120</v>
      </c>
      <c r="H175" s="12" t="s">
        <v>26</v>
      </c>
    </row>
    <row r="176" spans="1:8">
      <c r="A176" s="20" t="s">
        <v>71</v>
      </c>
      <c r="B176" s="21" t="s">
        <v>39</v>
      </c>
      <c r="C176" s="20">
        <v>0</v>
      </c>
      <c r="D176" s="20">
        <v>0</v>
      </c>
      <c r="E176" s="23">
        <v>1</v>
      </c>
      <c r="F176" s="22">
        <v>7200</v>
      </c>
      <c r="G176" s="14" t="s">
        <v>120</v>
      </c>
      <c r="H176" s="12" t="s">
        <v>26</v>
      </c>
    </row>
    <row r="177" spans="1:9">
      <c r="A177" s="20" t="s">
        <v>71</v>
      </c>
      <c r="B177" s="21" t="s">
        <v>49</v>
      </c>
      <c r="C177" s="20">
        <v>0</v>
      </c>
      <c r="D177" s="20">
        <v>0</v>
      </c>
      <c r="E177" s="23">
        <v>1</v>
      </c>
      <c r="F177" s="22">
        <v>1440</v>
      </c>
      <c r="G177" s="14" t="s">
        <v>120</v>
      </c>
      <c r="H177" s="12" t="s">
        <v>26</v>
      </c>
    </row>
    <row r="178" spans="1:9">
      <c r="A178" s="20" t="s">
        <v>71</v>
      </c>
      <c r="B178" s="21" t="s">
        <v>50</v>
      </c>
      <c r="C178" s="20">
        <v>0</v>
      </c>
      <c r="D178" s="20">
        <v>0</v>
      </c>
      <c r="E178" s="23">
        <v>1</v>
      </c>
      <c r="F178" s="22">
        <v>1440</v>
      </c>
      <c r="G178" s="14" t="s">
        <v>120</v>
      </c>
      <c r="H178" s="12" t="s">
        <v>26</v>
      </c>
    </row>
    <row r="179" spans="1:9">
      <c r="A179" s="20" t="s">
        <v>71</v>
      </c>
      <c r="B179" s="21" t="s">
        <v>51</v>
      </c>
      <c r="C179" s="20">
        <v>0</v>
      </c>
      <c r="D179" s="20">
        <v>0</v>
      </c>
      <c r="E179" s="23">
        <v>1</v>
      </c>
      <c r="F179" s="22">
        <v>1440</v>
      </c>
      <c r="G179" s="14" t="s">
        <v>120</v>
      </c>
      <c r="H179" s="12" t="s">
        <v>26</v>
      </c>
    </row>
    <row r="180" spans="1:9" ht="24.75" customHeight="1">
      <c r="A180" s="20" t="s">
        <v>71</v>
      </c>
      <c r="B180" s="21" t="s">
        <v>52</v>
      </c>
      <c r="C180" s="20">
        <v>0</v>
      </c>
      <c r="D180" s="20">
        <v>0</v>
      </c>
      <c r="E180" s="23">
        <v>1</v>
      </c>
      <c r="F180" s="22">
        <v>360</v>
      </c>
      <c r="G180" s="14" t="s">
        <v>120</v>
      </c>
      <c r="H180" s="12" t="s">
        <v>26</v>
      </c>
    </row>
    <row r="181" spans="1:9">
      <c r="A181" s="20" t="s">
        <v>71</v>
      </c>
      <c r="B181" s="21" t="s">
        <v>53</v>
      </c>
      <c r="C181" s="20">
        <v>0</v>
      </c>
      <c r="D181" s="20">
        <v>0</v>
      </c>
      <c r="E181" s="23">
        <v>1</v>
      </c>
      <c r="F181" s="22">
        <v>720</v>
      </c>
      <c r="G181" s="14" t="s">
        <v>120</v>
      </c>
      <c r="H181" s="12" t="s">
        <v>26</v>
      </c>
    </row>
    <row r="182" spans="1:9">
      <c r="A182" s="20" t="s">
        <v>71</v>
      </c>
      <c r="B182" s="21" t="s">
        <v>54</v>
      </c>
      <c r="C182" s="20">
        <v>0</v>
      </c>
      <c r="D182" s="20">
        <v>0</v>
      </c>
      <c r="E182" s="23">
        <v>1</v>
      </c>
      <c r="F182" s="22">
        <v>936</v>
      </c>
      <c r="G182" s="14" t="s">
        <v>120</v>
      </c>
      <c r="H182" s="12" t="s">
        <v>26</v>
      </c>
    </row>
    <row r="183" spans="1:9" ht="30">
      <c r="A183" s="20" t="s">
        <v>71</v>
      </c>
      <c r="B183" s="36" t="s">
        <v>64</v>
      </c>
      <c r="C183" s="20">
        <v>0</v>
      </c>
      <c r="D183" s="20">
        <v>0</v>
      </c>
      <c r="E183" s="23">
        <v>56</v>
      </c>
      <c r="F183" s="22">
        <v>291200</v>
      </c>
      <c r="G183" s="17" t="s">
        <v>72</v>
      </c>
      <c r="H183" s="12" t="s">
        <v>26</v>
      </c>
      <c r="I183" s="2"/>
    </row>
    <row r="184" spans="1:9">
      <c r="A184" s="20" t="s">
        <v>71</v>
      </c>
      <c r="B184" s="36" t="s">
        <v>57</v>
      </c>
      <c r="C184" s="20">
        <v>0</v>
      </c>
      <c r="D184" s="20">
        <v>0</v>
      </c>
      <c r="E184" s="23">
        <v>141</v>
      </c>
      <c r="F184" s="22">
        <v>1307950</v>
      </c>
      <c r="G184" s="17" t="s">
        <v>73</v>
      </c>
      <c r="H184" s="12" t="s">
        <v>26</v>
      </c>
      <c r="I184" s="2"/>
    </row>
    <row r="185" spans="1:9" s="19" customFormat="1">
      <c r="A185" s="20" t="s">
        <v>71</v>
      </c>
      <c r="B185" s="34" t="s">
        <v>59</v>
      </c>
      <c r="C185" s="26">
        <f>SUM(C141:C184)</f>
        <v>1731</v>
      </c>
      <c r="D185" s="26">
        <f>SUM(D141:D184)</f>
        <v>12577745</v>
      </c>
      <c r="E185" s="27">
        <f>SUM(E153:E184)</f>
        <v>227</v>
      </c>
      <c r="F185" s="34">
        <f>SUM(F153:F184)</f>
        <v>1631982</v>
      </c>
      <c r="G185" s="28"/>
    </row>
    <row r="186" spans="1:9" ht="30">
      <c r="A186" s="20" t="s">
        <v>74</v>
      </c>
      <c r="B186" s="21" t="s">
        <v>10</v>
      </c>
      <c r="C186" s="20">
        <v>776</v>
      </c>
      <c r="D186" s="20">
        <v>3229800</v>
      </c>
      <c r="E186" s="20">
        <v>0</v>
      </c>
      <c r="F186" s="20">
        <v>0</v>
      </c>
      <c r="G186" s="11" t="s">
        <v>121</v>
      </c>
      <c r="H186" s="12" t="s">
        <v>11</v>
      </c>
    </row>
    <row r="187" spans="1:9">
      <c r="A187" s="20" t="s">
        <v>74</v>
      </c>
      <c r="B187" s="21" t="s">
        <v>12</v>
      </c>
      <c r="C187" s="20">
        <v>303</v>
      </c>
      <c r="D187" s="20">
        <v>871067.6</v>
      </c>
      <c r="E187" s="20">
        <v>0</v>
      </c>
      <c r="F187" s="20">
        <v>0</v>
      </c>
      <c r="G187" s="11" t="s">
        <v>122</v>
      </c>
      <c r="H187" s="12" t="s">
        <v>13</v>
      </c>
    </row>
    <row r="188" spans="1:9">
      <c r="A188" s="20" t="s">
        <v>74</v>
      </c>
      <c r="B188" s="21" t="s">
        <v>14</v>
      </c>
      <c r="C188" s="20">
        <v>2</v>
      </c>
      <c r="D188" s="20">
        <v>4705</v>
      </c>
      <c r="E188" s="20">
        <v>0</v>
      </c>
      <c r="F188" s="20">
        <v>0</v>
      </c>
      <c r="G188" s="11" t="s">
        <v>123</v>
      </c>
      <c r="H188" s="12" t="s">
        <v>11</v>
      </c>
    </row>
    <row r="189" spans="1:9">
      <c r="A189" s="20" t="s">
        <v>74</v>
      </c>
      <c r="B189" s="21" t="s">
        <v>15</v>
      </c>
      <c r="C189" s="20">
        <v>21</v>
      </c>
      <c r="D189" s="20">
        <v>209695</v>
      </c>
      <c r="E189" s="20">
        <v>0</v>
      </c>
      <c r="F189" s="20">
        <v>0</v>
      </c>
      <c r="G189" s="11" t="s">
        <v>124</v>
      </c>
      <c r="H189" s="12" t="s">
        <v>11</v>
      </c>
    </row>
    <row r="190" spans="1:9">
      <c r="A190" s="20" t="s">
        <v>74</v>
      </c>
      <c r="B190" s="21" t="s">
        <v>16</v>
      </c>
      <c r="C190" s="20">
        <v>61</v>
      </c>
      <c r="D190" s="20">
        <v>358325</v>
      </c>
      <c r="E190" s="20">
        <v>0</v>
      </c>
      <c r="F190" s="20">
        <v>0</v>
      </c>
      <c r="G190" s="11" t="s">
        <v>125</v>
      </c>
      <c r="H190" s="12" t="s">
        <v>11</v>
      </c>
    </row>
    <row r="191" spans="1:9">
      <c r="A191" s="20" t="s">
        <v>74</v>
      </c>
      <c r="B191" s="21" t="s">
        <v>17</v>
      </c>
      <c r="C191" s="20">
        <v>5</v>
      </c>
      <c r="D191" s="20">
        <v>44465</v>
      </c>
      <c r="E191" s="20">
        <v>0</v>
      </c>
      <c r="F191" s="20">
        <v>0</v>
      </c>
      <c r="G191" s="11" t="s">
        <v>131</v>
      </c>
      <c r="H191" s="12" t="s">
        <v>11</v>
      </c>
    </row>
    <row r="192" spans="1:9">
      <c r="A192" s="20" t="s">
        <v>74</v>
      </c>
      <c r="B192" s="21" t="s">
        <v>18</v>
      </c>
      <c r="C192" s="20">
        <v>619</v>
      </c>
      <c r="D192" s="20">
        <v>6595400</v>
      </c>
      <c r="E192" s="20">
        <v>0</v>
      </c>
      <c r="F192" s="20">
        <v>0</v>
      </c>
      <c r="G192" s="11" t="s">
        <v>126</v>
      </c>
      <c r="H192" s="12" t="s">
        <v>11</v>
      </c>
    </row>
    <row r="193" spans="1:8">
      <c r="A193" s="20" t="s">
        <v>74</v>
      </c>
      <c r="B193" s="21" t="s">
        <v>20</v>
      </c>
      <c r="C193" s="20">
        <v>18</v>
      </c>
      <c r="D193" s="20">
        <v>79700</v>
      </c>
      <c r="E193" s="20">
        <v>0</v>
      </c>
      <c r="F193" s="20">
        <v>0</v>
      </c>
      <c r="G193" s="11" t="s">
        <v>127</v>
      </c>
      <c r="H193" s="12" t="s">
        <v>11</v>
      </c>
    </row>
    <row r="194" spans="1:8">
      <c r="A194" s="20" t="s">
        <v>74</v>
      </c>
      <c r="B194" s="21" t="s">
        <v>21</v>
      </c>
      <c r="C194" s="20">
        <v>3</v>
      </c>
      <c r="D194" s="20">
        <v>31290</v>
      </c>
      <c r="E194" s="20">
        <v>0</v>
      </c>
      <c r="F194" s="20">
        <v>0</v>
      </c>
      <c r="G194" s="11" t="s">
        <v>128</v>
      </c>
      <c r="H194" s="12" t="s">
        <v>11</v>
      </c>
    </row>
    <row r="195" spans="1:8">
      <c r="A195" s="20" t="s">
        <v>74</v>
      </c>
      <c r="B195" s="21" t="s">
        <v>22</v>
      </c>
      <c r="C195" s="20">
        <v>0</v>
      </c>
      <c r="D195" s="20">
        <v>0</v>
      </c>
      <c r="E195" s="20">
        <v>0</v>
      </c>
      <c r="F195" s="20">
        <v>0</v>
      </c>
      <c r="G195" s="11"/>
      <c r="H195" s="12" t="s">
        <v>11</v>
      </c>
    </row>
    <row r="196" spans="1:8">
      <c r="A196" s="20" t="s">
        <v>74</v>
      </c>
      <c r="B196" s="21" t="s">
        <v>23</v>
      </c>
      <c r="C196" s="20">
        <v>204</v>
      </c>
      <c r="D196" s="20">
        <v>1751960</v>
      </c>
      <c r="E196" s="20">
        <v>0</v>
      </c>
      <c r="F196" s="20">
        <v>0</v>
      </c>
      <c r="G196" s="11" t="s">
        <v>129</v>
      </c>
      <c r="H196" s="12" t="s">
        <v>11</v>
      </c>
    </row>
    <row r="197" spans="1:8">
      <c r="A197" s="20" t="s">
        <v>74</v>
      </c>
      <c r="B197" s="21" t="s">
        <v>24</v>
      </c>
      <c r="C197" s="20">
        <v>10</v>
      </c>
      <c r="D197" s="20">
        <v>44800</v>
      </c>
      <c r="E197" s="20">
        <v>0</v>
      </c>
      <c r="F197" s="20">
        <v>0</v>
      </c>
      <c r="G197" s="11" t="s">
        <v>130</v>
      </c>
      <c r="H197" s="12" t="s">
        <v>11</v>
      </c>
    </row>
    <row r="198" spans="1:8">
      <c r="A198" s="20" t="s">
        <v>74</v>
      </c>
      <c r="B198" s="21" t="s">
        <v>25</v>
      </c>
      <c r="C198" s="20">
        <v>0</v>
      </c>
      <c r="D198" s="20">
        <v>0</v>
      </c>
      <c r="E198" s="23">
        <v>1</v>
      </c>
      <c r="F198" s="22">
        <v>72</v>
      </c>
      <c r="G198" s="14" t="s">
        <v>132</v>
      </c>
      <c r="H198" s="12" t="s">
        <v>26</v>
      </c>
    </row>
    <row r="199" spans="1:8">
      <c r="A199" s="20" t="s">
        <v>74</v>
      </c>
      <c r="B199" s="21" t="s">
        <v>27</v>
      </c>
      <c r="C199" s="20">
        <v>0</v>
      </c>
      <c r="D199" s="20">
        <v>0</v>
      </c>
      <c r="E199" s="23">
        <v>1</v>
      </c>
      <c r="F199" s="22">
        <v>864</v>
      </c>
      <c r="G199" s="14" t="s">
        <v>132</v>
      </c>
      <c r="H199" s="12" t="s">
        <v>26</v>
      </c>
    </row>
    <row r="200" spans="1:8">
      <c r="A200" s="20" t="s">
        <v>74</v>
      </c>
      <c r="B200" s="21" t="s">
        <v>28</v>
      </c>
      <c r="C200" s="20">
        <v>0</v>
      </c>
      <c r="D200" s="20">
        <v>0</v>
      </c>
      <c r="E200" s="23">
        <v>1</v>
      </c>
      <c r="F200" s="22">
        <v>72</v>
      </c>
      <c r="G200" s="14" t="s">
        <v>132</v>
      </c>
      <c r="H200" s="12" t="s">
        <v>26</v>
      </c>
    </row>
    <row r="201" spans="1:8">
      <c r="A201" s="20" t="s">
        <v>74</v>
      </c>
      <c r="B201" s="21" t="s">
        <v>29</v>
      </c>
      <c r="C201" s="20">
        <v>0</v>
      </c>
      <c r="D201" s="20">
        <v>0</v>
      </c>
      <c r="E201" s="23">
        <v>1</v>
      </c>
      <c r="F201" s="22">
        <v>72</v>
      </c>
      <c r="G201" s="14" t="s">
        <v>132</v>
      </c>
      <c r="H201" s="12" t="s">
        <v>26</v>
      </c>
    </row>
    <row r="202" spans="1:8">
      <c r="A202" s="20" t="s">
        <v>74</v>
      </c>
      <c r="B202" s="21" t="s">
        <v>30</v>
      </c>
      <c r="C202" s="20">
        <v>0</v>
      </c>
      <c r="D202" s="20">
        <v>0</v>
      </c>
      <c r="E202" s="23">
        <v>1</v>
      </c>
      <c r="F202" s="22">
        <v>360</v>
      </c>
      <c r="G202" s="14" t="s">
        <v>132</v>
      </c>
      <c r="H202" s="12" t="s">
        <v>26</v>
      </c>
    </row>
    <row r="203" spans="1:8">
      <c r="A203" s="20" t="s">
        <v>74</v>
      </c>
      <c r="B203" s="21" t="s">
        <v>31</v>
      </c>
      <c r="C203" s="20">
        <v>0</v>
      </c>
      <c r="D203" s="20">
        <v>0</v>
      </c>
      <c r="E203" s="23">
        <v>1</v>
      </c>
      <c r="F203" s="22">
        <v>72</v>
      </c>
      <c r="G203" s="14" t="s">
        <v>132</v>
      </c>
      <c r="H203" s="12" t="s">
        <v>26</v>
      </c>
    </row>
    <row r="204" spans="1:8">
      <c r="A204" s="20" t="s">
        <v>74</v>
      </c>
      <c r="B204" s="21" t="s">
        <v>32</v>
      </c>
      <c r="C204" s="20">
        <v>0</v>
      </c>
      <c r="D204" s="20">
        <v>0</v>
      </c>
      <c r="E204" s="23">
        <v>1</v>
      </c>
      <c r="F204" s="22">
        <v>72</v>
      </c>
      <c r="G204" s="14" t="s">
        <v>132</v>
      </c>
      <c r="H204" s="12" t="s">
        <v>26</v>
      </c>
    </row>
    <row r="205" spans="1:8">
      <c r="A205" s="20" t="s">
        <v>74</v>
      </c>
      <c r="B205" s="21" t="s">
        <v>33</v>
      </c>
      <c r="C205" s="20">
        <v>0</v>
      </c>
      <c r="D205" s="20">
        <v>0</v>
      </c>
      <c r="E205" s="23">
        <v>1</v>
      </c>
      <c r="F205" s="22">
        <v>72</v>
      </c>
      <c r="G205" s="14" t="s">
        <v>132</v>
      </c>
      <c r="H205" s="12" t="s">
        <v>26</v>
      </c>
    </row>
    <row r="206" spans="1:8" ht="30">
      <c r="A206" s="20" t="s">
        <v>74</v>
      </c>
      <c r="B206" s="21" t="s">
        <v>34</v>
      </c>
      <c r="C206" s="20">
        <v>0</v>
      </c>
      <c r="D206" s="20">
        <v>0</v>
      </c>
      <c r="E206" s="23">
        <v>1</v>
      </c>
      <c r="F206" s="22">
        <v>72</v>
      </c>
      <c r="G206" s="14" t="s">
        <v>132</v>
      </c>
      <c r="H206" s="12" t="s">
        <v>26</v>
      </c>
    </row>
    <row r="207" spans="1:8">
      <c r="A207" s="20" t="s">
        <v>74</v>
      </c>
      <c r="B207" s="21" t="s">
        <v>35</v>
      </c>
      <c r="C207" s="20">
        <v>0</v>
      </c>
      <c r="D207" s="20">
        <v>0</v>
      </c>
      <c r="E207" s="23">
        <v>1</v>
      </c>
      <c r="F207" s="22">
        <v>144</v>
      </c>
      <c r="G207" s="14" t="s">
        <v>132</v>
      </c>
      <c r="H207" s="12" t="s">
        <v>26</v>
      </c>
    </row>
    <row r="208" spans="1:8" ht="30">
      <c r="A208" s="20" t="s">
        <v>74</v>
      </c>
      <c r="B208" s="21" t="s">
        <v>36</v>
      </c>
      <c r="C208" s="20">
        <v>0</v>
      </c>
      <c r="D208" s="20">
        <v>0</v>
      </c>
      <c r="E208" s="23">
        <v>1</v>
      </c>
      <c r="F208" s="22">
        <v>72</v>
      </c>
      <c r="G208" s="14" t="s">
        <v>132</v>
      </c>
      <c r="H208" s="12" t="s">
        <v>26</v>
      </c>
    </row>
    <row r="209" spans="1:8">
      <c r="A209" s="20" t="s">
        <v>74</v>
      </c>
      <c r="B209" s="21" t="s">
        <v>37</v>
      </c>
      <c r="C209" s="20">
        <v>0</v>
      </c>
      <c r="D209" s="20">
        <v>0</v>
      </c>
      <c r="E209" s="23">
        <v>1</v>
      </c>
      <c r="F209" s="22">
        <v>72</v>
      </c>
      <c r="G209" s="14" t="s">
        <v>132</v>
      </c>
      <c r="H209" s="12" t="s">
        <v>26</v>
      </c>
    </row>
    <row r="210" spans="1:8">
      <c r="A210" s="20" t="s">
        <v>74</v>
      </c>
      <c r="B210" s="21" t="s">
        <v>38</v>
      </c>
      <c r="C210" s="20">
        <v>0</v>
      </c>
      <c r="D210" s="20">
        <v>0</v>
      </c>
      <c r="E210" s="23">
        <v>1</v>
      </c>
      <c r="F210" s="22">
        <v>144</v>
      </c>
      <c r="G210" s="14" t="s">
        <v>132</v>
      </c>
      <c r="H210" s="12" t="s">
        <v>26</v>
      </c>
    </row>
    <row r="211" spans="1:8">
      <c r="A211" s="20" t="s">
        <v>74</v>
      </c>
      <c r="B211" s="21" t="s">
        <v>39</v>
      </c>
      <c r="C211" s="20">
        <v>0</v>
      </c>
      <c r="D211" s="20">
        <v>0</v>
      </c>
      <c r="E211" s="23">
        <v>1</v>
      </c>
      <c r="F211" s="22">
        <v>7920</v>
      </c>
      <c r="G211" s="14" t="s">
        <v>132</v>
      </c>
      <c r="H211" s="12" t="s">
        <v>26</v>
      </c>
    </row>
    <row r="212" spans="1:8">
      <c r="A212" s="20" t="s">
        <v>74</v>
      </c>
      <c r="B212" s="21" t="s">
        <v>40</v>
      </c>
      <c r="C212" s="20">
        <v>0</v>
      </c>
      <c r="D212" s="20">
        <v>0</v>
      </c>
      <c r="E212" s="23">
        <v>1</v>
      </c>
      <c r="F212" s="22">
        <v>72</v>
      </c>
      <c r="G212" s="14" t="s">
        <v>132</v>
      </c>
      <c r="H212" s="12" t="s">
        <v>26</v>
      </c>
    </row>
    <row r="213" spans="1:8">
      <c r="A213" s="20" t="s">
        <v>74</v>
      </c>
      <c r="B213" s="21" t="s">
        <v>41</v>
      </c>
      <c r="C213" s="20">
        <v>0</v>
      </c>
      <c r="D213" s="20">
        <v>0</v>
      </c>
      <c r="E213" s="23">
        <v>1</v>
      </c>
      <c r="F213" s="22">
        <v>360</v>
      </c>
      <c r="G213" s="14" t="s">
        <v>132</v>
      </c>
      <c r="H213" s="12" t="s">
        <v>26</v>
      </c>
    </row>
    <row r="214" spans="1:8">
      <c r="A214" s="20" t="s">
        <v>74</v>
      </c>
      <c r="B214" s="21" t="s">
        <v>42</v>
      </c>
      <c r="C214" s="20">
        <v>0</v>
      </c>
      <c r="D214" s="20">
        <v>0</v>
      </c>
      <c r="E214" s="23">
        <v>1</v>
      </c>
      <c r="F214" s="22">
        <v>144</v>
      </c>
      <c r="G214" s="14" t="s">
        <v>132</v>
      </c>
      <c r="H214" s="12" t="s">
        <v>26</v>
      </c>
    </row>
    <row r="215" spans="1:8">
      <c r="A215" s="20" t="s">
        <v>74</v>
      </c>
      <c r="B215" s="21" t="s">
        <v>43</v>
      </c>
      <c r="C215" s="20">
        <v>0</v>
      </c>
      <c r="D215" s="20">
        <v>0</v>
      </c>
      <c r="E215" s="23">
        <v>1</v>
      </c>
      <c r="F215" s="22">
        <v>72</v>
      </c>
      <c r="G215" s="14" t="s">
        <v>132</v>
      </c>
      <c r="H215" s="12" t="s">
        <v>26</v>
      </c>
    </row>
    <row r="216" spans="1:8">
      <c r="A216" s="20" t="s">
        <v>74</v>
      </c>
      <c r="B216" s="21" t="s">
        <v>44</v>
      </c>
      <c r="C216" s="20">
        <v>0</v>
      </c>
      <c r="D216" s="20">
        <v>0</v>
      </c>
      <c r="E216" s="23">
        <v>1</v>
      </c>
      <c r="F216" s="22">
        <v>108</v>
      </c>
      <c r="G216" s="14" t="s">
        <v>132</v>
      </c>
      <c r="H216" s="12" t="s">
        <v>26</v>
      </c>
    </row>
    <row r="217" spans="1:8">
      <c r="A217" s="20" t="s">
        <v>74</v>
      </c>
      <c r="B217" s="21" t="s">
        <v>45</v>
      </c>
      <c r="C217" s="20">
        <v>0</v>
      </c>
      <c r="D217" s="20">
        <v>0</v>
      </c>
      <c r="E217" s="23">
        <v>1</v>
      </c>
      <c r="F217" s="22">
        <v>7200</v>
      </c>
      <c r="G217" s="14" t="s">
        <v>132</v>
      </c>
      <c r="H217" s="12" t="s">
        <v>26</v>
      </c>
    </row>
    <row r="218" spans="1:8">
      <c r="A218" s="20" t="s">
        <v>74</v>
      </c>
      <c r="B218" s="21" t="s">
        <v>46</v>
      </c>
      <c r="C218" s="20">
        <v>0</v>
      </c>
      <c r="D218" s="20">
        <v>0</v>
      </c>
      <c r="E218" s="23">
        <v>1</v>
      </c>
      <c r="F218" s="22">
        <v>360</v>
      </c>
      <c r="G218" s="14" t="s">
        <v>132</v>
      </c>
      <c r="H218" s="12" t="s">
        <v>26</v>
      </c>
    </row>
    <row r="219" spans="1:8">
      <c r="A219" s="20" t="s">
        <v>74</v>
      </c>
      <c r="B219" s="21" t="s">
        <v>47</v>
      </c>
      <c r="C219" s="20">
        <v>0</v>
      </c>
      <c r="D219" s="20">
        <v>0</v>
      </c>
      <c r="E219" s="23">
        <v>1</v>
      </c>
      <c r="F219" s="22">
        <v>720</v>
      </c>
      <c r="G219" s="14" t="s">
        <v>132</v>
      </c>
      <c r="H219" s="12" t="s">
        <v>26</v>
      </c>
    </row>
    <row r="220" spans="1:8">
      <c r="A220" s="20" t="s">
        <v>74</v>
      </c>
      <c r="B220" s="21" t="s">
        <v>48</v>
      </c>
      <c r="C220" s="20">
        <v>0</v>
      </c>
      <c r="D220" s="20">
        <v>0</v>
      </c>
      <c r="E220" s="23">
        <v>1</v>
      </c>
      <c r="F220" s="22">
        <v>180</v>
      </c>
      <c r="G220" s="14" t="s">
        <v>132</v>
      </c>
      <c r="H220" s="12" t="s">
        <v>26</v>
      </c>
    </row>
    <row r="221" spans="1:8">
      <c r="A221" s="20" t="s">
        <v>74</v>
      </c>
      <c r="B221" s="21" t="s">
        <v>39</v>
      </c>
      <c r="C221" s="20">
        <v>0</v>
      </c>
      <c r="D221" s="20">
        <v>0</v>
      </c>
      <c r="E221" s="23">
        <v>1</v>
      </c>
      <c r="F221" s="22">
        <v>7200</v>
      </c>
      <c r="G221" s="14" t="s">
        <v>132</v>
      </c>
      <c r="H221" s="12" t="s">
        <v>26</v>
      </c>
    </row>
    <row r="222" spans="1:8">
      <c r="A222" s="20" t="s">
        <v>74</v>
      </c>
      <c r="B222" s="21" t="s">
        <v>49</v>
      </c>
      <c r="C222" s="20">
        <v>0</v>
      </c>
      <c r="D222" s="20">
        <v>0</v>
      </c>
      <c r="E222" s="23">
        <v>1</v>
      </c>
      <c r="F222" s="22">
        <v>1440</v>
      </c>
      <c r="G222" s="14" t="s">
        <v>132</v>
      </c>
      <c r="H222" s="12" t="s">
        <v>26</v>
      </c>
    </row>
    <row r="223" spans="1:8">
      <c r="A223" s="20" t="s">
        <v>74</v>
      </c>
      <c r="B223" s="21" t="s">
        <v>50</v>
      </c>
      <c r="C223" s="20">
        <v>0</v>
      </c>
      <c r="D223" s="20">
        <v>0</v>
      </c>
      <c r="E223" s="23">
        <v>1</v>
      </c>
      <c r="F223" s="22">
        <v>1440</v>
      </c>
      <c r="G223" s="14" t="s">
        <v>132</v>
      </c>
      <c r="H223" s="12" t="s">
        <v>26</v>
      </c>
    </row>
    <row r="224" spans="1:8">
      <c r="A224" s="20" t="s">
        <v>74</v>
      </c>
      <c r="B224" s="21" t="s">
        <v>51</v>
      </c>
      <c r="C224" s="20">
        <v>0</v>
      </c>
      <c r="D224" s="20">
        <v>0</v>
      </c>
      <c r="E224" s="23">
        <v>1</v>
      </c>
      <c r="F224" s="22">
        <v>1440</v>
      </c>
      <c r="G224" s="14" t="s">
        <v>132</v>
      </c>
      <c r="H224" s="12" t="s">
        <v>26</v>
      </c>
    </row>
    <row r="225" spans="1:8">
      <c r="A225" s="20" t="s">
        <v>74</v>
      </c>
      <c r="B225" s="21" t="s">
        <v>52</v>
      </c>
      <c r="C225" s="20">
        <v>0</v>
      </c>
      <c r="D225" s="20">
        <v>0</v>
      </c>
      <c r="E225" s="23">
        <v>1</v>
      </c>
      <c r="F225" s="22">
        <v>360</v>
      </c>
      <c r="G225" s="14" t="s">
        <v>132</v>
      </c>
      <c r="H225" s="12" t="s">
        <v>26</v>
      </c>
    </row>
    <row r="226" spans="1:8">
      <c r="A226" s="20" t="s">
        <v>74</v>
      </c>
      <c r="B226" s="21" t="s">
        <v>53</v>
      </c>
      <c r="C226" s="20">
        <v>0</v>
      </c>
      <c r="D226" s="20">
        <v>0</v>
      </c>
      <c r="E226" s="23">
        <v>1</v>
      </c>
      <c r="F226" s="22">
        <v>720</v>
      </c>
      <c r="G226" s="14" t="s">
        <v>132</v>
      </c>
      <c r="H226" s="12" t="s">
        <v>26</v>
      </c>
    </row>
    <row r="227" spans="1:8">
      <c r="A227" s="20" t="s">
        <v>74</v>
      </c>
      <c r="B227" s="21" t="s">
        <v>54</v>
      </c>
      <c r="C227" s="20">
        <v>0</v>
      </c>
      <c r="D227" s="20">
        <v>0</v>
      </c>
      <c r="E227" s="23">
        <v>1</v>
      </c>
      <c r="F227" s="22">
        <v>936</v>
      </c>
      <c r="G227" s="14" t="s">
        <v>132</v>
      </c>
      <c r="H227" s="12" t="s">
        <v>26</v>
      </c>
    </row>
    <row r="228" spans="1:8" ht="30">
      <c r="A228" s="20" t="s">
        <v>74</v>
      </c>
      <c r="B228" s="21" t="s">
        <v>64</v>
      </c>
      <c r="C228" s="20">
        <v>0</v>
      </c>
      <c r="D228" s="20">
        <v>0</v>
      </c>
      <c r="E228" s="23">
        <v>49</v>
      </c>
      <c r="F228" s="22">
        <v>254800</v>
      </c>
      <c r="G228" s="17" t="s">
        <v>75</v>
      </c>
      <c r="H228" s="12" t="s">
        <v>26</v>
      </c>
    </row>
    <row r="229" spans="1:8">
      <c r="A229" s="20" t="s">
        <v>74</v>
      </c>
      <c r="B229" s="21" t="s">
        <v>57</v>
      </c>
      <c r="C229" s="20">
        <v>0</v>
      </c>
      <c r="D229" s="20">
        <v>0</v>
      </c>
      <c r="E229" s="23">
        <v>146</v>
      </c>
      <c r="F229" s="22">
        <v>1118972</v>
      </c>
      <c r="G229" s="17" t="s">
        <v>76</v>
      </c>
      <c r="H229" s="12" t="s">
        <v>26</v>
      </c>
    </row>
    <row r="230" spans="1:8" s="29" customFormat="1">
      <c r="A230" s="20" t="s">
        <v>74</v>
      </c>
      <c r="B230" s="25" t="s">
        <v>59</v>
      </c>
      <c r="C230" s="26">
        <f>SUM(C186:C227)</f>
        <v>2022</v>
      </c>
      <c r="D230" s="26">
        <f>SUM(D186:D227)</f>
        <v>13221207.6</v>
      </c>
      <c r="E230" s="27">
        <f>SUM(E198:E229)</f>
        <v>225</v>
      </c>
      <c r="F230" s="34">
        <f>SUM(F198:F229)</f>
        <v>1406604</v>
      </c>
      <c r="G230" s="28"/>
      <c r="H230" s="10"/>
    </row>
  </sheetData>
  <mergeCells count="6">
    <mergeCell ref="H2:H3"/>
    <mergeCell ref="C2:D2"/>
    <mergeCell ref="E2:F2"/>
    <mergeCell ref="A2:A3"/>
    <mergeCell ref="B2:B3"/>
    <mergeCell ref="G2:G3"/>
  </mergeCells>
  <hyperlinks>
    <hyperlink ref="G10" r:id="rId1" tooltip="https://www.ssgmcollege.org/_files/ugd/28cc76_a73cfb7128ce4c1ea5791b5a9db1366c.pdf" xr:uid="{00000000-0004-0000-0000-000000000000}"/>
    <hyperlink ref="G46" r:id="rId2" xr:uid="{00000000-0004-0000-0000-000001000000}"/>
    <hyperlink ref="G52" r:id="rId3" xr:uid="{00000000-0004-0000-0000-000002000000}"/>
    <hyperlink ref="G92" r:id="rId4" xr:uid="{00000000-0004-0000-0000-000003000000}"/>
    <hyperlink ref="G91" r:id="rId5" xr:uid="{00000000-0004-0000-0000-000004000000}"/>
    <hyperlink ref="G138" r:id="rId6" xr:uid="{00000000-0004-0000-0000-000005000000}"/>
    <hyperlink ref="G139" r:id="rId7" xr:uid="{00000000-0004-0000-0000-000006000000}"/>
    <hyperlink ref="G93" r:id="rId8" xr:uid="{00000000-0004-0000-0000-000007000000}"/>
    <hyperlink ref="G184" r:id="rId9" xr:uid="{00000000-0004-0000-0000-000008000000}"/>
    <hyperlink ref="G183" r:id="rId10" xr:uid="{00000000-0004-0000-0000-000009000000}"/>
    <hyperlink ref="G228" r:id="rId11" xr:uid="{00000000-0004-0000-0000-00000A000000}"/>
    <hyperlink ref="G229" r:id="rId12" xr:uid="{00000000-0004-0000-0000-00000B000000}"/>
    <hyperlink ref="G47" r:id="rId13" xr:uid="{00000000-0004-0000-0000-00000C000000}"/>
    <hyperlink ref="G137" r:id="rId14" xr:uid="{00000000-0004-0000-0000-00000D000000}"/>
    <hyperlink ref="G4" r:id="rId15" xr:uid="{5055FFD8-BF84-40AA-9401-179ED9BCCFEB}"/>
    <hyperlink ref="G5" r:id="rId16" xr:uid="{5E3F455F-14C9-406F-A41A-D8369AC344C5}"/>
    <hyperlink ref="G8" r:id="rId17" xr:uid="{642D221B-A69B-4E65-AE81-F15DEEDC5AEA}"/>
    <hyperlink ref="G7" r:id="rId18" xr:uid="{E0B390F8-ACDF-45E2-8ECB-CD6701E70A39}"/>
    <hyperlink ref="G11" r:id="rId19" xr:uid="{DFDAAC0E-3CDE-4817-AE3F-E63DDD553557}"/>
    <hyperlink ref="G13" r:id="rId20" xr:uid="{8BA7108B-7592-43C4-A7A7-FB47487FA416}"/>
    <hyperlink ref="G14" r:id="rId21" xr:uid="{047F62D7-BB2C-4925-8FC6-EBC0891B2042}"/>
    <hyperlink ref="G16" r:id="rId22" xr:uid="{99DE8C82-84BC-4FE8-9CDE-C3F46A721AE3}"/>
    <hyperlink ref="G17:G45" r:id="rId23" display="https://www.ssgmcollege.org/_files/ugd/28cc76_a72f303d8d7245b18a0c21d9fe7d6f08.pdf " xr:uid="{3998A5E9-8AE7-40B3-A51F-388FC917EFE1}"/>
    <hyperlink ref="G15" r:id="rId24" xr:uid="{3324277F-EA85-4426-807A-85CBEF54561F}"/>
    <hyperlink ref="G49" r:id="rId25" xr:uid="{99446ECA-8C4C-4731-9288-59BC5F73D7CA}"/>
    <hyperlink ref="G50" r:id="rId26" xr:uid="{418B0E95-768B-424E-ADC2-1FB23C4EF33E}"/>
    <hyperlink ref="G51" r:id="rId27" xr:uid="{CCA104E1-84D1-4009-B4E3-95065DB21D72}"/>
    <hyperlink ref="G53" r:id="rId28" xr:uid="{1F712E18-8194-4787-89A2-74B18FE66C97}"/>
    <hyperlink ref="G54" r:id="rId29" xr:uid="{786C6F65-C297-46F7-BBD4-5E3D8D0754F5}"/>
    <hyperlink ref="G55" r:id="rId30" xr:uid="{9AED9B05-F179-48F5-B5DD-DE96A3EEB6D8}"/>
    <hyperlink ref="G56" r:id="rId31" xr:uid="{FA2DE027-1EE4-4BF4-87FC-9AC19EB938F4}"/>
    <hyperlink ref="G57" r:id="rId32" xr:uid="{D148030A-E4E6-44A4-A747-CD003F847F13}"/>
    <hyperlink ref="G58" r:id="rId33" xr:uid="{D65CB900-966F-4735-8368-6BC3F5A06FFC}"/>
    <hyperlink ref="G59" r:id="rId34" xr:uid="{7DD53755-643C-47BD-9C38-5D07DD6BD1C7}"/>
    <hyperlink ref="G60" r:id="rId35" xr:uid="{635B39BA-9E14-44CE-A1EA-614A5D7BED3F}"/>
    <hyperlink ref="G61" r:id="rId36" xr:uid="{1EF356F0-F4D9-49BA-AAAF-3A45C5980807}"/>
    <hyperlink ref="G62:G90" r:id="rId37" display="https://www.ssgmcollege.org/_files/ugd/28cc76_206ca608537a403bb6d086f2613e72e0.pdf " xr:uid="{C8466961-42D6-4CBE-84A2-AF95F374A5A3}"/>
    <hyperlink ref="G95" r:id="rId38" xr:uid="{CC2B8066-489D-43B4-8EC0-F9BBE4C6E748}"/>
    <hyperlink ref="G96" r:id="rId39" xr:uid="{939AF0D3-01EC-4DD4-A729-F66AA023FBFE}"/>
    <hyperlink ref="G98" r:id="rId40" xr:uid="{BBEBDEAC-19C4-4D8D-A815-6251D6603AD6}"/>
    <hyperlink ref="G99" r:id="rId41" xr:uid="{72178031-0A4C-42EC-816C-C0E84520709B}"/>
    <hyperlink ref="G100" r:id="rId42" xr:uid="{EC886DD0-3D4A-4BAF-9FE4-4B3F76DE40CD}"/>
    <hyperlink ref="G101" r:id="rId43" xr:uid="{B78895B1-8DDE-4FCB-B2F9-20F7559A8592}"/>
    <hyperlink ref="G102" r:id="rId44" xr:uid="{9176CC80-EFDD-48C0-AABD-9C831A631ED6}"/>
    <hyperlink ref="G103" r:id="rId45" xr:uid="{999E0847-35EF-4E3F-BD12-9C8CF21FBC9B}"/>
    <hyperlink ref="G104" r:id="rId46" xr:uid="{9A974E6C-429E-4EA8-A11F-2EB2314E43E8}"/>
    <hyperlink ref="G105" r:id="rId47" xr:uid="{4F9237AA-6043-4FE1-A4DE-4EA5B0EDEF47}"/>
    <hyperlink ref="G106" r:id="rId48" xr:uid="{8132AA31-5322-4677-930B-B5E452FA0970}"/>
    <hyperlink ref="G107" r:id="rId49" xr:uid="{48D69CF2-4C2C-49A8-A994-C454E597EA24}"/>
    <hyperlink ref="G108:G136" r:id="rId50" display="https://www.ssgmcollege.org/_files/ugd/28cc76_ad3b7135cb1c47d7af80f023fe2c0e5b.pdf " xr:uid="{E0D386BC-7496-41EC-B4E7-42CBFB90A128}"/>
    <hyperlink ref="G141" r:id="rId51" xr:uid="{35F71D72-7E93-453A-AE6A-BBDFE871AE98}"/>
    <hyperlink ref="G142" r:id="rId52" xr:uid="{455797BF-C0D6-4B78-B09E-D80C1CD19C5B}"/>
    <hyperlink ref="G144" r:id="rId53" xr:uid="{E4B741F1-E457-45C6-AACC-88A5D4DA2E84}"/>
    <hyperlink ref="G145" r:id="rId54" xr:uid="{43DADA3A-DE97-41DF-855B-8C3EE087FE09}"/>
    <hyperlink ref="G146" r:id="rId55" xr:uid="{DF4FE9F4-9B45-45E9-A032-C13AD85AC135}"/>
    <hyperlink ref="G147" r:id="rId56" xr:uid="{4DA931A7-455E-43D6-8319-40FF8AF30464}"/>
    <hyperlink ref="G149" r:id="rId57" xr:uid="{F7DE1350-AC52-4D44-AEEF-CBE9AF0DED95}"/>
    <hyperlink ref="G151" r:id="rId58" xr:uid="{85A4C21B-4B54-4C35-9F5E-AD38DFBE0C11}"/>
    <hyperlink ref="G152" r:id="rId59" xr:uid="{ED76DF3D-AB10-44C3-926B-AA31433E1A08}"/>
    <hyperlink ref="G148" r:id="rId60" xr:uid="{7B56A918-46C9-4E77-B083-FD6828BB4BA3}"/>
    <hyperlink ref="G143" r:id="rId61" xr:uid="{21B80DA5-E2BC-4E51-85A2-850BA3F522FE}"/>
    <hyperlink ref="G153" r:id="rId62" xr:uid="{A1AFE145-0F6D-4F6D-94A2-D28D47BB6E03}"/>
    <hyperlink ref="G154:G182" r:id="rId63" display="https://www.ssgmcollege.org/_files/ugd/28cc76_69af984aa8b4498094d92fd3c176c334.pdf " xr:uid="{300E5808-E501-4897-9B96-07EBC4D2BEBE}"/>
    <hyperlink ref="G186" r:id="rId64" xr:uid="{2E79A8F0-DCF2-4A17-9778-080E1CEE0825}"/>
    <hyperlink ref="G187" r:id="rId65" xr:uid="{CE1022DC-125C-4C33-A727-7D84410FA30B}"/>
    <hyperlink ref="G188" r:id="rId66" xr:uid="{4DF1B585-015F-40ED-BDE7-F62269E7C6D3}"/>
    <hyperlink ref="G189" r:id="rId67" xr:uid="{9CCAE89F-1A25-46FF-8CBE-CC3191E0E18E}"/>
    <hyperlink ref="G190" r:id="rId68" xr:uid="{98AC3CA7-39DD-4278-800B-6E76506924EE}"/>
    <hyperlink ref="G192" r:id="rId69" xr:uid="{D5299A26-9FE6-4A51-90D6-0018C8C30E9B}"/>
    <hyperlink ref="G197" r:id="rId70" xr:uid="{C405DE04-EDFE-414E-A243-FFD1564B1470}"/>
    <hyperlink ref="G196" r:id="rId71" xr:uid="{2887693F-57CE-4483-8C04-DA1336AF5D07}"/>
    <hyperlink ref="G194" r:id="rId72" xr:uid="{175B2B7A-5C88-4558-A254-698CF7462687}"/>
    <hyperlink ref="G193" r:id="rId73" xr:uid="{F46E2DEB-8360-476B-887F-F4004CDD4EBF}"/>
    <hyperlink ref="G191" r:id="rId74" xr:uid="{F7FD9252-E32A-4ABD-97CF-5941338D107A}"/>
    <hyperlink ref="G198" r:id="rId75" xr:uid="{74A78A09-A174-4FD2-9246-DA866E710847}"/>
    <hyperlink ref="G199:G227" r:id="rId76" display="https://www.ssgmcollege.org/_files/ugd/28cc76_14524d0a7e0247cba3ea8e270af0f623.pdf " xr:uid="{E9BA74CE-78AF-4563-A276-7E42BE670289}"/>
  </hyperlinks>
  <pageMargins left="0.62992126000000004" right="0.23622047244094499" top="0.75" bottom="0" header="0.31496063000000002" footer="0.31496062992126"/>
  <pageSetup paperSize="9" fitToWidth="0" orientation="landscape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RaYAT</dc:creator>
  <cp:lastModifiedBy>RaYAT</cp:lastModifiedBy>
  <dcterms:created xsi:type="dcterms:W3CDTF">2006-09-16T00:00:00Z</dcterms:created>
  <dcterms:modified xsi:type="dcterms:W3CDTF">2023-10-21T16:07:01Z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725D605B6E914CEA9B24132027204D3A_12</vt:lpwstr>
  </property>
  <property fmtid="{D5CDD505-2E9C-101B-9397-08002B2CF9AE}" pid="3" name="KSOProductBuildVer">
    <vt:lpwstr>1033-12.2.0.13266</vt:lpwstr>
  </property>
</Properties>
</file>