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754121FD-0D93-4F0B-9114-4EBC93A6C4D0}" xr6:coauthVersionLast="47" xr6:coauthVersionMax="47" xr10:uidLastSave="{00000000-0000-0000-0000-000000000000}"/>
  <bookViews>
    <workbookView xWindow="-120" yWindow="-120" windowWidth="29040" windowHeight="15720" tabRatio="692" xr2:uid="{00000000-000D-0000-FFFF-FFFF00000000}"/>
  </bookViews>
  <sheets>
    <sheet name="6.3.2" sheetId="8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0" i="82" l="1"/>
  <c r="E20" i="82"/>
  <c r="E78" i="82"/>
  <c r="E52" i="82"/>
</calcChain>
</file>

<file path=xl/sharedStrings.xml><?xml version="1.0" encoding="utf-8"?>
<sst xmlns="http://schemas.openxmlformats.org/spreadsheetml/2006/main" count="390" uniqueCount="177">
  <si>
    <t>Year</t>
  </si>
  <si>
    <t>Name of teacher</t>
  </si>
  <si>
    <t>Name of conference/ workshop attended for which financial support provided</t>
  </si>
  <si>
    <t>Name of the professional body for which membership fee is provided</t>
  </si>
  <si>
    <t>Total</t>
  </si>
  <si>
    <t xml:space="preserve">6.3.2 Percentage of teachers provided with financial support to attend conferences/workshop and towards  membership fee of professional bodies during the last five years
                 </t>
  </si>
  <si>
    <t>2017-18</t>
  </si>
  <si>
    <t>2018-19</t>
  </si>
  <si>
    <t>2019-20</t>
  </si>
  <si>
    <t>2021-22</t>
  </si>
  <si>
    <t>Miss. Gosavi S.S.</t>
  </si>
  <si>
    <t>Research paper published in House Eduworld Peer Revieved Journal  of APH Publication house on 14/05/2021</t>
  </si>
  <si>
    <t>Participation in Refresher Course in Enviorenment Studies organized by UGC Human Resource Development Centar, Mumbai on 22/09/2022</t>
  </si>
  <si>
    <t>One day Workshop on Hands on trainning of harberium techniquies &amp; taxomic Literature organized by Shivaji Vidyapith, Kolhapur on 21/11/2021</t>
  </si>
  <si>
    <t>National Conference on Hindi &amp; Marathi Sahitya par Bhumandalikaran ka Prabhav organized by  Rajashri Chhatrapati Shahu College, Kolhapur  on 27/05/2022</t>
  </si>
  <si>
    <t>International Seminar on Vaishvikaran ka Hindi Bhasha aur Sahitya par prabhav organized by  Arts,Commerce,Science &amp; Computer Science College, Ashvi on 12 &amp; 13/04/2022</t>
  </si>
  <si>
    <t>Participation in Online Refresher Course in Commerce &amp; Management organized by UGC Human Resource Development Centar,Mumbai on 08/07/2021</t>
  </si>
  <si>
    <t xml:space="preserve">International Conference on Recent Advances in Humanities, Commerce &amp; Science organized by Arts,Commerce &amp; Science   College, Kolhar   on 10/02/2022 </t>
  </si>
  <si>
    <t>International Conference on Innavative Trends in Life Science  organized by    Sadguru Gadge Maharaj College, karad on 10/03/2022</t>
  </si>
  <si>
    <t xml:space="preserve">One day Workshop on Hands on trainning of harberium techniquies &amp; taxomic Literature organized by Shivaji Vidyapith, Kolhapur on 21/11/2021 </t>
  </si>
  <si>
    <t>International Conference on Innavative Trends in Life Science organized by Sadguru Gadge Maharaj College, karad on 10/03/2022</t>
  </si>
  <si>
    <t>Paper Publeshed in  journal of The Maharaja Sayajirao University of Baroda  by Pravara Institute of research &amp; Educational in Natural &amp; Social Science, Ahmednagar on 10/02/2022</t>
  </si>
  <si>
    <t>Mr. Pawar Vishal S.</t>
  </si>
  <si>
    <t>Dr. Gadhe V. B.</t>
  </si>
  <si>
    <t>Mr.Chavhan N. M.</t>
  </si>
  <si>
    <t>Prin.Dr.Thopate S.R.</t>
  </si>
  <si>
    <t>Dr.Malpure N.V.</t>
  </si>
  <si>
    <t>Dr. Waghire H.B.</t>
  </si>
  <si>
    <t>Dr. Kanade R. D.</t>
  </si>
  <si>
    <t>Prof.Randhir S.B.</t>
  </si>
  <si>
    <t>Dr. Chaudhari C. B.</t>
  </si>
  <si>
    <t>Dr. Varpe S.D.</t>
  </si>
  <si>
    <t>Mr. Aware M.B.</t>
  </si>
  <si>
    <t>Mr. Gaikwad V.B.</t>
  </si>
  <si>
    <t>Miss. Bansode S.S.</t>
  </si>
  <si>
    <t>Mr. Kulkarni M.V.</t>
  </si>
  <si>
    <t>Mr. Jivtode V.R.</t>
  </si>
  <si>
    <t>Dr. Randhir D.S.</t>
  </si>
  <si>
    <t>Mr. Gaikwad D.N.</t>
  </si>
  <si>
    <t>Mr. Deshmukh A.K.</t>
  </si>
  <si>
    <t>Dr. Yashwant M.R.</t>
  </si>
  <si>
    <t>Dr. Nikam V.B.</t>
  </si>
  <si>
    <t>Mr. Bhoye D. V.</t>
  </si>
  <si>
    <t>Dr. Waghmode B.M.</t>
  </si>
  <si>
    <t>Dr. Shendage B.R.</t>
  </si>
  <si>
    <t>Mr. Zarekar R.S.</t>
  </si>
  <si>
    <t>34th Director of Physical Education Conference &amp; Camp organized by DJM BNS Sangamner College on 17/07/2019</t>
  </si>
  <si>
    <t>State Level Seminar on Empowerment of Youth through sport &amp; NCC organized by New Arts, Commerce &amp; Science College,  Parner on 10 &amp; 11/1/2020</t>
  </si>
  <si>
    <t xml:space="preserve"> Teachers Enrichment Programme organized by Ahmednagar College on 17/07/2019</t>
  </si>
  <si>
    <t>One Day Workshop on Syllabus CBCS 19 Workshop F.Y.BSc organized by Shirur College &amp; SPPU University on 25/07/2019</t>
  </si>
  <si>
    <t>Workshop on Restructuring of Maths Syllabus S.Y.Bsc  organized by Radhabai Kale Mahavidyalaya, Ahemadnagar on  06/03/2020</t>
  </si>
  <si>
    <t>National Conference organized by K.J.Somaiya College of Arts, Commerce &amp; Science, Kopargaon on 09/08/2019</t>
  </si>
  <si>
    <t>One Day Workshop on MSc - 1 Syllabus restructuring Botony organized by Arts, Commerce &amp; Science College, Sonai on 03/09/2019</t>
  </si>
  <si>
    <t>Two Day International Conference in Hindi, English Language organized by Dahivadi College, Dahiwadi on  19 &amp; 20/12/2019</t>
  </si>
  <si>
    <t>International Conference on Resource Management for Inclusive Development organized by Agasti Arts &amp; Commerce College, Akole on 15/02/2020</t>
  </si>
  <si>
    <t>National Level Seminar organized by Sau Laxmibai Kale Arts, Commerce &amp; Science College, Gautamnagar on 29/02/2020</t>
  </si>
  <si>
    <t>National Conference on Literature of Protest organized by S.M. Joshi College Hadapsar, Pune on 10 &amp; 11/1/2020</t>
  </si>
  <si>
    <t>Workshop on Revised Syllabus  organized by PVP College, Pravaranagar  on 17/01/2020</t>
  </si>
  <si>
    <t>Seminar on Psychology organized by RBNB College, Shrirampur on 20/01/2020</t>
  </si>
  <si>
    <t>State level seminar on Zoology organized by RBNB College, Shrirampur on 05/02/2020</t>
  </si>
  <si>
    <t>National Level Seminar organized by Sau Laxmibai Kale Arts Commerce &amp; Science College, Gautamnagar on (29/02/2020)</t>
  </si>
  <si>
    <t>National Conference on Chemistry organized by Arts, Science &amp; Commerce College, Kolhar on 14/02/2020</t>
  </si>
  <si>
    <t>National Conference on Gender studies: Literature, Culture, Media and Society organized by YC College of Arts Commerce &amp; Science, Sillod on 15/02/2020</t>
  </si>
  <si>
    <t>Workshop on Revised Syllabus organized by D J Malpani Commerce &amp; Science College, Sangamner on 14/9/2019</t>
  </si>
  <si>
    <t>International Conference on Strengthening Buiseness Competencies for Sustainable Development organized by D J Malpani Commerce &amp; Science College, Sangamner on 18 &amp; 19/02/2020</t>
  </si>
  <si>
    <t>National Conference on Economics organized by Laxmibai Bhaurao Patil Mahila College, Solapur on 15/02/2020</t>
  </si>
  <si>
    <t>Dr. Randhavane P.V.</t>
  </si>
  <si>
    <t>Prof.Vidhate G. S.</t>
  </si>
  <si>
    <t>Dr. Sangale S. B.</t>
  </si>
  <si>
    <t>Dr. Auti M. E.</t>
  </si>
  <si>
    <t>Dr. Kulkarni M. V.</t>
  </si>
  <si>
    <t>Mr.Randhir D.S.</t>
  </si>
  <si>
    <t>Prof. Khandijhod V.P.</t>
  </si>
  <si>
    <t>Dr. Gade D.P.</t>
  </si>
  <si>
    <t>Dr.Gade D.P.</t>
  </si>
  <si>
    <t>Dr. N.V.Malpure</t>
  </si>
  <si>
    <t>Dr. Dane Y.V.</t>
  </si>
  <si>
    <t>Mr. Jadhav S. P.</t>
  </si>
  <si>
    <t>Mr.Pawar S.K.</t>
  </si>
  <si>
    <t>Mr. Devkar S. S.</t>
  </si>
  <si>
    <t>Mr.Gaikwad D.N.</t>
  </si>
  <si>
    <t>Mr.Sawant P.B.</t>
  </si>
  <si>
    <t>Mr.Dudhal B.M.</t>
  </si>
  <si>
    <t>Mr.Zarekar R.S.</t>
  </si>
  <si>
    <t>Mr.Sayyad M.B.</t>
  </si>
  <si>
    <t>Mr.Chavhan N.M.</t>
  </si>
  <si>
    <t>Mr.Shaikh S.D.</t>
  </si>
  <si>
    <t>National Conference organized by D.P.Bhosale College, Koregaon, Satara on 2/4/2019</t>
  </si>
  <si>
    <t>Workshop on Revised Syllyabus 2019-20 organized by PVH Mahavidyalaya, Nampur on 24/4/2019</t>
  </si>
  <si>
    <t>National Seminar on Dimensions of the rural development in India after the independence  organized by Art's,&amp; Commerce College, Nagthane on  22/02/2019</t>
  </si>
  <si>
    <t>State Level Workshop on Local Histiry Writing organized by B.D.Kale mahavidyalaya, Ghodegaon on 11/1/2019</t>
  </si>
  <si>
    <t>Workshop on Revised Syllyabus 2019-20 organized by New Arts, Commerce and Science College, Parner on 16/4/2019</t>
  </si>
  <si>
    <t>National Conference on National Integrity &amp; Sardar Vallabhbhai Patel organized by K J Somaiya College, Kopargaon on 16/4/2019</t>
  </si>
  <si>
    <t>One Day Seminar   organized by Art's,Science &amp; Commerce College, Kolhar on  17/01/2019</t>
  </si>
  <si>
    <t>Two Day state level seminar on Innovative techniques and technology in teaching of English language and literature organized by M. S. Kakade College, Someshwar, Baramati on 4 &amp; 5/1/2019</t>
  </si>
  <si>
    <t xml:space="preserve"> Workshop on IQAC organized by Y.C.Institute of Science, Satara on 13 &amp; 14/10/2018</t>
  </si>
  <si>
    <t>National Workshop on Prayojanmulak Hindi aur Bhasha Vikas   organized by Mahatma Gandhi International Hindi University, Wardha on 15 to 21/2/2019</t>
  </si>
  <si>
    <t>State Level Workshop on Recent Trends in Accounting &amp; tally organized by S.M.Joshi College, Hadapsar,  Pune on 16/03/2019</t>
  </si>
  <si>
    <t>National Seminar on Emerging new educational policy &amp; contribution organized by BDBA College, Aundh, pune on 13/10/2018</t>
  </si>
  <si>
    <t>National Conference on Recent Trends in Enviorenments     organized by Adv.M.N.Deshmukh Arts,Science &amp; Commerce College, Rajur on 18 &amp; 19/01/2019</t>
  </si>
  <si>
    <t>One Day National Seminar organized by Maulana Azad Research Center, Aurangabad on 25/02/2019</t>
  </si>
  <si>
    <t>Director of Physical Education and Camp  organized by D.J.Malpani,B.N.Sarda College, Sangamner on 18 to 20/07/2018</t>
  </si>
  <si>
    <t>Two Day National Seminar on Indian National Congress and Maharashtra     organized by  S.M.S.B.S.T. College of Arts,Commerce &amp; Science College, Sangamner on  08/01/2019</t>
  </si>
  <si>
    <t>One day State level Seminar on Recent trends in Accounting &amp; Tally organized by S.M.Joshi College, Hadapsar, Pune on 16/03/2019</t>
  </si>
  <si>
    <t>One Day National Seminar organized by Maharaja Jivajirao Shinde Mahavidyalaya, Shrigonda on 31/01/2019</t>
  </si>
  <si>
    <t>One Day National Seminar on Indian Economy : Challenges &amp; Prospects organized by Sau.Sushilabai kale Arts,Commerce &amp; Science College,Gautamnagar on 21/12/2018</t>
  </si>
  <si>
    <t>Mr.Jawale S.R.</t>
  </si>
  <si>
    <t>Dr.Gadhe S.D.</t>
  </si>
  <si>
    <t>Mr.Suryawanshi D.M.</t>
  </si>
  <si>
    <t>Dr.Pawar R.A.</t>
  </si>
  <si>
    <t>Mr.Naik R.S.</t>
  </si>
  <si>
    <t>Mr. Rohakale B.A.</t>
  </si>
  <si>
    <t>Mr. Nighot B.B.</t>
  </si>
  <si>
    <t>Mr.Dahe R.M.</t>
  </si>
  <si>
    <t>Mr.Aher S.B.</t>
  </si>
  <si>
    <t>Mr. Waghire H.B.</t>
  </si>
  <si>
    <t>Mr.Kale B.L.</t>
  </si>
  <si>
    <t>Mr.Savant P.B.</t>
  </si>
  <si>
    <t>Mrs.Londhe A.S.</t>
  </si>
  <si>
    <t>Mr.Manjul R.K.</t>
  </si>
  <si>
    <t>Dr.Dane Y.V.</t>
  </si>
  <si>
    <t>Mr.Deokar S.S.</t>
  </si>
  <si>
    <t>Mr.Bhusnale R.K.</t>
  </si>
  <si>
    <t>Mr.Patil S.A.</t>
  </si>
  <si>
    <t>Vidyarthi vikas mandal Workshop on Kendriy Lekha Parikshan Purv Niyojan Karyshala organized by SPPU University &amp; sir parushuram vidyalaya, Pune on 09/03/2018</t>
  </si>
  <si>
    <t>International seminar on influence of Dr. Babasaheb Ambedkar's thought on marathi literature and life and work of Mahatma Phule organized by Laxmibai Bhaurao Patil Mahila mahavidyalaya,Solapur on 8 &amp; 9/4/2017</t>
  </si>
  <si>
    <t>One Day Workshop on Academic &amp; Administrative Audit organized by Pravara medical trust, Loni on 03/03/2018</t>
  </si>
  <si>
    <t>Vidyarthi vikas mandal Workshop organized by Arts,Commerce &amp; Science College, Rahuri on 05/01/2018</t>
  </si>
  <si>
    <t>Filmingo International Short Film Festival Workshop  organized by Yashvantrao Chavhan pratishthan,Mumbai on 27/09/2017</t>
  </si>
  <si>
    <t>International Conference on Recent Trends in Economics,Commerce &amp; Management organized by BST College, Sangamner on 1 &amp; 2/02/2018</t>
  </si>
  <si>
    <t>Training of Short term Course  on Stock Market &amp; Invest Management  organized by Symbiosis University, Pune on 26/09/2017</t>
  </si>
  <si>
    <t>National Level Seminar on Goods &amp; Service Tax : Boon &amp; Bane organized by C.D.Jain College, Shrirampur on 29 &amp; 30/12/2017</t>
  </si>
  <si>
    <t>State level Conference On Emerging Trends in Commerce, Management &amp; Economics organized by Sanjivani Arts, Commerce &amp; Science College, Kopargaon on 16/12/2017</t>
  </si>
  <si>
    <t>National Conference On Green Approach towards Enviorenment &amp; Chemical Science organized by ACS College, Narayangaon on 15 &amp; 16/12/2017</t>
  </si>
  <si>
    <t xml:space="preserve"> National Conference On Recent advances in Chemical &amp; Biochemical Science  organized by  Arts,Commerce &amp; Science College, Sonai on 16 &amp; 17/02/2018</t>
  </si>
  <si>
    <t xml:space="preserve"> International conference On  Advances in Functional Materials ICAFM-2018 organized by K.R.T.Arts, B.H.Commerce &amp; A.M. Science College, Nashik on 12 &amp; 13/01/2018</t>
  </si>
  <si>
    <t>One Day Seminar On NAAC New Methodology organized by Dhananjayrao Gadgil College of Commerce, Satara on 20 to 22/12/2017</t>
  </si>
  <si>
    <t>Two Days national Conference On Multidiciplinary Approches of remote Sensing &amp; GIS. organized by S.N.Arts,D.J.M.Comerce &amp; B.N.Sarda Science College,Sangmaner on 5 &amp; 6/01/2018</t>
  </si>
  <si>
    <t>One Day state level Seminar on new research trends in analogical &amp; analytical chemistry organized by RAP Analytical Research &amp; Training Center, Nashik on 22/12/2017</t>
  </si>
  <si>
    <t>State Level Conference on Exploring Microbiome Interactions in Enviorenment &amp; Health organized by Sanjivani Arts, Commerce &amp; Science College, Kopargaon on 09/12/2017</t>
  </si>
  <si>
    <t>Tata Counsalting Services Training Programme organized by Radhabai Kale mahila Mahavidyalaya, Ahmadnagar on 19 to 22/12/2017</t>
  </si>
  <si>
    <t xml:space="preserve"> State Level Conference On translation in Globalisation: Perspective in Humnities,Science &amp; Commerce organized by K.J.Somaiya College, Kopargaon  on 12 &amp; 13/1/2018</t>
  </si>
  <si>
    <t>State level Conference On Employment opportunities in language &amp; literary studies organized by  Arts,Commerce &amp; Science College,Sonai on 7 &amp; 8/2/2018</t>
  </si>
  <si>
    <t>State level Conference On Emerging Trends in Commerce, Management &amp; Economice organized by Sanjivani Arts, Commerce &amp; Science College, Kopargaon on 16/12/2017</t>
  </si>
  <si>
    <t>National Level Seminar On Goods &amp; Services Tax : Boon or Bane organized by C.D.Jain College, Shrirampur on 29 &amp; 30/12/2017</t>
  </si>
  <si>
    <t>International Conference on Recent Trends in Economics,Commerce &amp; Management organized by BST College, Sangamner on  01/02/2018</t>
  </si>
  <si>
    <t>Samiksha Sahitya Samelan &amp; National Seminar organized by Chhatrapati Shivaji College.Satara on 28/11/2017</t>
  </si>
  <si>
    <t>National Seminar On Role of Microorganisms in Agriculture &amp; Plant Science for Sustainable development organized by SKG College,Kada on 16/02/2018</t>
  </si>
  <si>
    <t>State level Conference On Biodiversity of Maharashtra      organized by  Arts,Commerce &amp; Science College, Sonai        on 25 &amp; 26/2/2018</t>
  </si>
  <si>
    <t>One Day Workshop on Electronic Science Project Selection, Designing, Building, Report Writing and Presentation organized by New Arts, Commerce &amp; Science College, Ahmednagar on 06/01/2018</t>
  </si>
  <si>
    <t>National Seminar on Adivasi Sahity Vimarsh organized by MND College, Rajur on 16 &amp; 17/2/2018</t>
  </si>
  <si>
    <t>One Day Workshop on Electronic Science Project Selection, Disigning, Building, Report Writing &amp; Presentation organized by New Arts, Commerce &amp; Science College, Ahmednagar on 06/01/2018</t>
  </si>
  <si>
    <t>One Day National Seminar on Hindi avm marathi sant sahitya parampara aur uski upadeyata organized by Maharaja jivajirao shinde mahavidyalaya, Shrigonda on 2 &amp; 3/02/2018</t>
  </si>
  <si>
    <t>State Level One Day Seminar on 21 vi sadi ke gadya sahitya me jivan mulya organized by  Arts,Commerce &amp; Science College, Talegaon Dighe on 18/01/2018</t>
  </si>
  <si>
    <t>State level Conference On Translation in Globalisation : Perspective in Humanities, Science &amp; Commerce  organized by K.J.Somaiya College, Kopargaon on 12 &amp; 13/01/2018</t>
  </si>
  <si>
    <t>International Seminar on Literature &amp; Protest organized by Mumbai University, Mumbai on 03/02/2018</t>
  </si>
  <si>
    <t>State Level Seminar On Recent Trends in Life Science      organized by  PVPC College, Pravaranagar on 12 &amp; 13/2/2018</t>
  </si>
  <si>
    <t>State level Conference On Biodiversity of Maharashtra    organized by     Arts, Commerce &amp; Science College, Sonai on 25 &amp; 26/2/2018</t>
  </si>
  <si>
    <t xml:space="preserve">2021-22  </t>
  </si>
  <si>
    <t>Lecture Series on occasation of Karmaveer Punyatithi organized by D G College, Satara on 07/05/2022</t>
  </si>
  <si>
    <t>Lecture Series on occasation of Karmaveer Punyatithi organized by D G College, Satara on 07/05/2018</t>
  </si>
  <si>
    <t>Mr. Kakade S.C.</t>
  </si>
  <si>
    <t>Mr. Nikam V.B.</t>
  </si>
  <si>
    <t>Mr. Malpure N.V.</t>
  </si>
  <si>
    <t>Mr. Khilari Y.P.</t>
  </si>
  <si>
    <t>Miss. Kote J. R.</t>
  </si>
  <si>
    <t>Miss. Tipayale D. S.</t>
  </si>
  <si>
    <t>Mr. Raut P. S.</t>
  </si>
  <si>
    <t>Mrs. Chouhan D. R.</t>
  </si>
  <si>
    <t>Mr. Randhir D.S.</t>
  </si>
  <si>
    <t>Regional workshop on Adoption Promotion &amp; Production of MOOCs on Swayam Portal organized on 11 &amp; 12/10/2018</t>
  </si>
  <si>
    <t>Amount of support received (in INR)</t>
  </si>
  <si>
    <t>One Day workshop on Revised NAAC organized by K.B.P.Institute of Management studies and Research, Satara on 13/10/2018</t>
  </si>
  <si>
    <t>National Seminar on Emerging new educational policy &amp; contribution organized by BDBA College, Aundh Pune on 13/10/2018</t>
  </si>
  <si>
    <t>Not Applicable</t>
  </si>
  <si>
    <t>Dr. R. R. Sanap (Principal)</t>
  </si>
  <si>
    <t>Dr. K. P. Kakade,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</si>
</sst>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7" xfId="0" applyBorder="1"/>
    <xf numFmtId="0" fontId="0" fillId="0" borderId="2" xfId="0" applyBorder="1"/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0"/>
  <sheetViews>
    <sheetView tabSelected="1" topLeftCell="A13" zoomScale="115" zoomScaleNormal="115" workbookViewId="0">
      <selection activeCell="F116" sqref="F116"/>
    </sheetView>
  </sheetViews>
  <sheetFormatPr defaultColWidth="21.140625" defaultRowHeight="15" x14ac:dyDescent="0.25"/>
  <cols>
    <col min="1" max="1" width="11" style="10" customWidth="1"/>
    <col min="2" max="2" width="37" style="15" bestFit="1" customWidth="1"/>
    <col min="3" max="3" width="82.42578125" style="14" customWidth="1"/>
    <col min="4" max="4" width="26.42578125" style="7" customWidth="1"/>
    <col min="5" max="16384" width="21.140625" style="7"/>
  </cols>
  <sheetData>
    <row r="1" spans="1:5" x14ac:dyDescent="0.25">
      <c r="A1" s="29" t="s">
        <v>5</v>
      </c>
      <c r="B1" s="29"/>
      <c r="C1" s="29"/>
      <c r="D1" s="29"/>
      <c r="E1" s="29"/>
    </row>
    <row r="2" spans="1:5" s="10" customFormat="1" ht="72.75" customHeight="1" x14ac:dyDescent="0.25">
      <c r="A2" s="8" t="s">
        <v>0</v>
      </c>
      <c r="B2" s="8" t="s">
        <v>1</v>
      </c>
      <c r="C2" s="9" t="s">
        <v>2</v>
      </c>
      <c r="D2" s="9" t="s">
        <v>3</v>
      </c>
      <c r="E2" s="9" t="s">
        <v>171</v>
      </c>
    </row>
    <row r="3" spans="1:5" s="11" customFormat="1" ht="15.75" customHeight="1" x14ac:dyDescent="0.25">
      <c r="A3" s="24" t="s">
        <v>9</v>
      </c>
      <c r="B3" s="25"/>
      <c r="C3" s="25"/>
      <c r="D3" s="25"/>
      <c r="E3" s="26"/>
    </row>
    <row r="4" spans="1:5" ht="31.5" x14ac:dyDescent="0.25">
      <c r="A4" s="18" t="s">
        <v>9</v>
      </c>
      <c r="B4" s="21" t="s">
        <v>161</v>
      </c>
      <c r="C4" s="6" t="s">
        <v>14</v>
      </c>
      <c r="D4" s="1" t="s">
        <v>174</v>
      </c>
      <c r="E4" s="2">
        <v>700</v>
      </c>
    </row>
    <row r="5" spans="1:5" ht="31.5" x14ac:dyDescent="0.25">
      <c r="A5" s="20"/>
      <c r="B5" s="23"/>
      <c r="C5" s="6" t="s">
        <v>15</v>
      </c>
      <c r="D5" s="1" t="s">
        <v>174</v>
      </c>
      <c r="E5" s="2">
        <v>500</v>
      </c>
    </row>
    <row r="6" spans="1:5" ht="31.5" x14ac:dyDescent="0.25">
      <c r="A6" s="18" t="s">
        <v>9</v>
      </c>
      <c r="B6" s="21" t="s">
        <v>162</v>
      </c>
      <c r="C6" s="6" t="s">
        <v>11</v>
      </c>
      <c r="D6" s="1" t="s">
        <v>174</v>
      </c>
      <c r="E6" s="2">
        <v>1400</v>
      </c>
    </row>
    <row r="7" spans="1:5" ht="31.5" x14ac:dyDescent="0.25">
      <c r="A7" s="19"/>
      <c r="B7" s="22"/>
      <c r="C7" s="6" t="s">
        <v>16</v>
      </c>
      <c r="D7" s="1" t="s">
        <v>174</v>
      </c>
      <c r="E7" s="2">
        <v>1000</v>
      </c>
    </row>
    <row r="8" spans="1:5" ht="47.25" x14ac:dyDescent="0.25">
      <c r="A8" s="19"/>
      <c r="B8" s="22"/>
      <c r="C8" s="6" t="s">
        <v>21</v>
      </c>
      <c r="D8" s="1" t="s">
        <v>174</v>
      </c>
      <c r="E8" s="2">
        <v>3700</v>
      </c>
    </row>
    <row r="9" spans="1:5" ht="31.5" x14ac:dyDescent="0.25">
      <c r="A9" s="20"/>
      <c r="B9" s="23"/>
      <c r="C9" s="6" t="s">
        <v>17</v>
      </c>
      <c r="D9" s="1" t="s">
        <v>174</v>
      </c>
      <c r="E9" s="2">
        <v>800</v>
      </c>
    </row>
    <row r="10" spans="1:5" ht="31.5" x14ac:dyDescent="0.25">
      <c r="A10" s="4" t="s">
        <v>9</v>
      </c>
      <c r="B10" s="1" t="s">
        <v>163</v>
      </c>
      <c r="C10" s="6" t="s">
        <v>12</v>
      </c>
      <c r="D10" s="1" t="s">
        <v>174</v>
      </c>
      <c r="E10" s="2">
        <v>1000</v>
      </c>
    </row>
    <row r="11" spans="1:5" ht="31.5" x14ac:dyDescent="0.25">
      <c r="A11" s="18" t="s">
        <v>9</v>
      </c>
      <c r="B11" s="21" t="s">
        <v>10</v>
      </c>
      <c r="C11" s="6" t="s">
        <v>13</v>
      </c>
      <c r="D11" s="1" t="s">
        <v>174</v>
      </c>
      <c r="E11" s="2">
        <v>2850</v>
      </c>
    </row>
    <row r="12" spans="1:5" ht="31.5" x14ac:dyDescent="0.25">
      <c r="A12" s="20"/>
      <c r="B12" s="23"/>
      <c r="C12" s="6" t="s">
        <v>18</v>
      </c>
      <c r="D12" s="1" t="s">
        <v>174</v>
      </c>
      <c r="E12" s="2">
        <v>3200</v>
      </c>
    </row>
    <row r="13" spans="1:5" ht="31.5" x14ac:dyDescent="0.25">
      <c r="A13" s="18" t="s">
        <v>9</v>
      </c>
      <c r="B13" s="21" t="s">
        <v>164</v>
      </c>
      <c r="C13" s="6" t="s">
        <v>19</v>
      </c>
      <c r="D13" s="1" t="s">
        <v>174</v>
      </c>
      <c r="E13" s="2">
        <v>2850</v>
      </c>
    </row>
    <row r="14" spans="1:5" ht="31.5" x14ac:dyDescent="0.25">
      <c r="A14" s="20"/>
      <c r="B14" s="23"/>
      <c r="C14" s="6" t="s">
        <v>20</v>
      </c>
      <c r="D14" s="1" t="s">
        <v>174</v>
      </c>
      <c r="E14" s="2">
        <v>3200</v>
      </c>
    </row>
    <row r="15" spans="1:5" ht="31.5" x14ac:dyDescent="0.25">
      <c r="A15" s="4" t="s">
        <v>9</v>
      </c>
      <c r="B15" s="13" t="s">
        <v>165</v>
      </c>
      <c r="C15" s="6" t="s">
        <v>20</v>
      </c>
      <c r="D15" s="1" t="s">
        <v>174</v>
      </c>
      <c r="E15" s="2">
        <v>3100</v>
      </c>
    </row>
    <row r="16" spans="1:5" ht="31.5" x14ac:dyDescent="0.25">
      <c r="A16" s="4" t="s">
        <v>9</v>
      </c>
      <c r="B16" s="13" t="s">
        <v>166</v>
      </c>
      <c r="C16" s="6" t="s">
        <v>20</v>
      </c>
      <c r="D16" s="1" t="s">
        <v>174</v>
      </c>
      <c r="E16" s="2">
        <v>2900</v>
      </c>
    </row>
    <row r="17" spans="1:5" ht="31.5" x14ac:dyDescent="0.25">
      <c r="A17" s="4" t="s">
        <v>9</v>
      </c>
      <c r="B17" s="1" t="s">
        <v>167</v>
      </c>
      <c r="C17" s="6" t="s">
        <v>20</v>
      </c>
      <c r="D17" s="1" t="s">
        <v>174</v>
      </c>
      <c r="E17" s="2">
        <v>3200</v>
      </c>
    </row>
    <row r="18" spans="1:5" ht="31.5" x14ac:dyDescent="0.25">
      <c r="A18" s="18" t="s">
        <v>158</v>
      </c>
      <c r="B18" s="30" t="s">
        <v>175</v>
      </c>
      <c r="C18" s="6" t="s">
        <v>159</v>
      </c>
      <c r="D18" s="1" t="s">
        <v>174</v>
      </c>
      <c r="E18" s="12">
        <v>2800</v>
      </c>
    </row>
    <row r="19" spans="1:5" ht="31.5" x14ac:dyDescent="0.25">
      <c r="A19" s="20"/>
      <c r="B19" s="23"/>
      <c r="C19" s="6" t="s">
        <v>159</v>
      </c>
      <c r="D19" s="1" t="s">
        <v>174</v>
      </c>
      <c r="E19" s="12">
        <v>7800</v>
      </c>
    </row>
    <row r="20" spans="1:5" ht="15.75" x14ac:dyDescent="0.25">
      <c r="A20" s="27" t="s">
        <v>4</v>
      </c>
      <c r="B20" s="27"/>
      <c r="C20" s="27"/>
      <c r="D20" s="27"/>
      <c r="E20" s="3">
        <f>SUM(E4:E19)</f>
        <v>41000</v>
      </c>
    </row>
    <row r="21" spans="1:5" x14ac:dyDescent="0.25">
      <c r="A21" s="24" t="s">
        <v>8</v>
      </c>
      <c r="B21" s="25"/>
      <c r="C21" s="25"/>
      <c r="D21" s="25"/>
      <c r="E21" s="26"/>
    </row>
    <row r="22" spans="1:5" ht="31.5" x14ac:dyDescent="0.25">
      <c r="A22" s="18" t="s">
        <v>8</v>
      </c>
      <c r="B22" s="21" t="s">
        <v>22</v>
      </c>
      <c r="C22" s="6" t="s">
        <v>46</v>
      </c>
      <c r="D22" s="1" t="s">
        <v>174</v>
      </c>
      <c r="E22" s="2">
        <v>1640</v>
      </c>
    </row>
    <row r="23" spans="1:5" ht="31.5" x14ac:dyDescent="0.25">
      <c r="A23" s="20"/>
      <c r="B23" s="23"/>
      <c r="C23" s="6" t="s">
        <v>47</v>
      </c>
      <c r="D23" s="1" t="s">
        <v>174</v>
      </c>
      <c r="E23" s="2">
        <v>880</v>
      </c>
    </row>
    <row r="24" spans="1:5" ht="15.75" x14ac:dyDescent="0.25">
      <c r="A24" s="4" t="s">
        <v>8</v>
      </c>
      <c r="B24" s="1" t="s">
        <v>23</v>
      </c>
      <c r="C24" s="6" t="s">
        <v>48</v>
      </c>
      <c r="D24" s="1" t="s">
        <v>174</v>
      </c>
      <c r="E24" s="2">
        <v>380</v>
      </c>
    </row>
    <row r="25" spans="1:5" ht="15.75" x14ac:dyDescent="0.25">
      <c r="A25" s="4" t="s">
        <v>8</v>
      </c>
      <c r="B25" s="1" t="s">
        <v>24</v>
      </c>
      <c r="C25" s="6" t="s">
        <v>48</v>
      </c>
      <c r="D25" s="1" t="s">
        <v>174</v>
      </c>
      <c r="E25" s="2">
        <v>410</v>
      </c>
    </row>
    <row r="26" spans="1:5" ht="31.5" x14ac:dyDescent="0.25">
      <c r="A26" s="18" t="s">
        <v>8</v>
      </c>
      <c r="B26" s="21" t="s">
        <v>168</v>
      </c>
      <c r="C26" s="6" t="s">
        <v>49</v>
      </c>
      <c r="D26" s="1" t="s">
        <v>174</v>
      </c>
      <c r="E26" s="2">
        <v>520</v>
      </c>
    </row>
    <row r="27" spans="1:5" ht="31.5" x14ac:dyDescent="0.25">
      <c r="A27" s="20"/>
      <c r="B27" s="23"/>
      <c r="C27" s="6" t="s">
        <v>50</v>
      </c>
      <c r="D27" s="1" t="s">
        <v>174</v>
      </c>
      <c r="E27" s="2">
        <v>560</v>
      </c>
    </row>
    <row r="28" spans="1:5" ht="31.5" x14ac:dyDescent="0.25">
      <c r="A28" s="4" t="s">
        <v>8</v>
      </c>
      <c r="B28" s="1" t="s">
        <v>25</v>
      </c>
      <c r="C28" s="6" t="s">
        <v>51</v>
      </c>
      <c r="D28" s="1" t="s">
        <v>174</v>
      </c>
      <c r="E28" s="2">
        <v>500</v>
      </c>
    </row>
    <row r="29" spans="1:5" ht="31.5" x14ac:dyDescent="0.25">
      <c r="A29" s="4" t="s">
        <v>8</v>
      </c>
      <c r="B29" s="1" t="s">
        <v>26</v>
      </c>
      <c r="C29" s="6" t="s">
        <v>51</v>
      </c>
      <c r="D29" s="1" t="s">
        <v>174</v>
      </c>
      <c r="E29" s="2">
        <v>500</v>
      </c>
    </row>
    <row r="30" spans="1:5" x14ac:dyDescent="0.25">
      <c r="A30" s="4" t="s">
        <v>8</v>
      </c>
      <c r="B30" s="1" t="s">
        <v>27</v>
      </c>
      <c r="C30" s="6" t="s">
        <v>52</v>
      </c>
      <c r="D30" s="1" t="s">
        <v>174</v>
      </c>
      <c r="E30" s="2">
        <v>580</v>
      </c>
    </row>
    <row r="31" spans="1:5" ht="31.5" x14ac:dyDescent="0.25">
      <c r="A31" s="4" t="s">
        <v>8</v>
      </c>
      <c r="B31" s="1" t="s">
        <v>28</v>
      </c>
      <c r="C31" s="6" t="s">
        <v>53</v>
      </c>
      <c r="D31" s="1" t="s">
        <v>174</v>
      </c>
      <c r="E31" s="2">
        <v>2290</v>
      </c>
    </row>
    <row r="32" spans="1:5" ht="31.5" x14ac:dyDescent="0.25">
      <c r="A32" s="4" t="s">
        <v>8</v>
      </c>
      <c r="B32" s="1" t="s">
        <v>29</v>
      </c>
      <c r="C32" s="6" t="s">
        <v>53</v>
      </c>
      <c r="D32" s="1" t="s">
        <v>174</v>
      </c>
      <c r="E32" s="2">
        <v>2290</v>
      </c>
    </row>
    <row r="33" spans="1:5" ht="31.5" x14ac:dyDescent="0.25">
      <c r="A33" s="18" t="s">
        <v>8</v>
      </c>
      <c r="B33" s="21" t="s">
        <v>30</v>
      </c>
      <c r="C33" s="6" t="s">
        <v>47</v>
      </c>
      <c r="D33" s="1" t="s">
        <v>174</v>
      </c>
      <c r="E33" s="2">
        <v>880</v>
      </c>
    </row>
    <row r="34" spans="1:5" ht="31.5" x14ac:dyDescent="0.25">
      <c r="A34" s="19"/>
      <c r="B34" s="22"/>
      <c r="C34" s="6" t="s">
        <v>54</v>
      </c>
      <c r="D34" s="1" t="s">
        <v>174</v>
      </c>
      <c r="E34" s="2">
        <v>1550</v>
      </c>
    </row>
    <row r="35" spans="1:5" ht="31.5" x14ac:dyDescent="0.25">
      <c r="A35" s="20"/>
      <c r="B35" s="23"/>
      <c r="C35" s="6" t="s">
        <v>55</v>
      </c>
      <c r="D35" s="1" t="s">
        <v>174</v>
      </c>
      <c r="E35" s="2">
        <v>1040</v>
      </c>
    </row>
    <row r="36" spans="1:5" ht="31.5" x14ac:dyDescent="0.25">
      <c r="A36" s="4" t="s">
        <v>8</v>
      </c>
      <c r="B36" s="1" t="s">
        <v>31</v>
      </c>
      <c r="C36" s="6" t="s">
        <v>56</v>
      </c>
      <c r="D36" s="1" t="s">
        <v>174</v>
      </c>
      <c r="E36" s="2">
        <v>1450</v>
      </c>
    </row>
    <row r="37" spans="1:5" ht="31.5" x14ac:dyDescent="0.25">
      <c r="A37" s="4" t="s">
        <v>8</v>
      </c>
      <c r="B37" s="1" t="s">
        <v>32</v>
      </c>
      <c r="C37" s="6" t="s">
        <v>56</v>
      </c>
      <c r="D37" s="1" t="s">
        <v>174</v>
      </c>
      <c r="E37" s="2">
        <v>1450</v>
      </c>
    </row>
    <row r="38" spans="1:5" ht="15.75" x14ac:dyDescent="0.25">
      <c r="A38" s="4" t="s">
        <v>8</v>
      </c>
      <c r="B38" s="1" t="s">
        <v>33</v>
      </c>
      <c r="C38" s="6" t="s">
        <v>57</v>
      </c>
      <c r="D38" s="1" t="s">
        <v>174</v>
      </c>
      <c r="E38" s="2">
        <v>380</v>
      </c>
    </row>
    <row r="39" spans="1:5" ht="15.75" x14ac:dyDescent="0.25">
      <c r="A39" s="4" t="s">
        <v>8</v>
      </c>
      <c r="B39" s="1" t="s">
        <v>34</v>
      </c>
      <c r="C39" s="6" t="s">
        <v>58</v>
      </c>
      <c r="D39" s="1" t="s">
        <v>174</v>
      </c>
      <c r="E39" s="2">
        <v>710</v>
      </c>
    </row>
    <row r="40" spans="1:5" ht="15.75" x14ac:dyDescent="0.25">
      <c r="A40" s="4" t="s">
        <v>8</v>
      </c>
      <c r="B40" s="1" t="s">
        <v>35</v>
      </c>
      <c r="C40" s="6" t="s">
        <v>58</v>
      </c>
      <c r="D40" s="1" t="s">
        <v>174</v>
      </c>
      <c r="E40" s="2">
        <v>710</v>
      </c>
    </row>
    <row r="41" spans="1:5" ht="15.75" x14ac:dyDescent="0.25">
      <c r="A41" s="4" t="s">
        <v>8</v>
      </c>
      <c r="B41" s="1" t="s">
        <v>36</v>
      </c>
      <c r="C41" s="6" t="s">
        <v>59</v>
      </c>
      <c r="D41" s="1" t="s">
        <v>174</v>
      </c>
      <c r="E41" s="2">
        <v>610</v>
      </c>
    </row>
    <row r="42" spans="1:5" ht="31.5" x14ac:dyDescent="0.25">
      <c r="A42" s="18" t="s">
        <v>8</v>
      </c>
      <c r="B42" s="21" t="s">
        <v>37</v>
      </c>
      <c r="C42" s="6" t="s">
        <v>54</v>
      </c>
      <c r="D42" s="1" t="s">
        <v>174</v>
      </c>
      <c r="E42" s="2">
        <v>1550</v>
      </c>
    </row>
    <row r="43" spans="1:5" ht="31.5" x14ac:dyDescent="0.25">
      <c r="A43" s="20"/>
      <c r="B43" s="23"/>
      <c r="C43" s="6" t="s">
        <v>60</v>
      </c>
      <c r="D43" s="1" t="s">
        <v>174</v>
      </c>
      <c r="E43" s="2">
        <v>300</v>
      </c>
    </row>
    <row r="44" spans="1:5" ht="31.5" x14ac:dyDescent="0.25">
      <c r="A44" s="4" t="s">
        <v>8</v>
      </c>
      <c r="B44" s="1" t="s">
        <v>38</v>
      </c>
      <c r="C44" s="17" t="s">
        <v>61</v>
      </c>
      <c r="D44" s="1" t="s">
        <v>174</v>
      </c>
      <c r="E44" s="2">
        <v>920</v>
      </c>
    </row>
    <row r="45" spans="1:5" ht="31.5" x14ac:dyDescent="0.25">
      <c r="A45" s="4" t="s">
        <v>8</v>
      </c>
      <c r="B45" s="1" t="s">
        <v>39</v>
      </c>
      <c r="C45" s="17" t="s">
        <v>61</v>
      </c>
      <c r="D45" s="1" t="s">
        <v>174</v>
      </c>
      <c r="E45" s="2">
        <v>920</v>
      </c>
    </row>
    <row r="46" spans="1:5" ht="31.5" x14ac:dyDescent="0.25">
      <c r="A46" s="4" t="s">
        <v>8</v>
      </c>
      <c r="B46" s="1" t="s">
        <v>40</v>
      </c>
      <c r="C46" s="16" t="s">
        <v>62</v>
      </c>
      <c r="D46" s="1" t="s">
        <v>174</v>
      </c>
      <c r="E46" s="2">
        <v>1310</v>
      </c>
    </row>
    <row r="47" spans="1:5" ht="31.5" x14ac:dyDescent="0.25">
      <c r="A47" s="4" t="s">
        <v>8</v>
      </c>
      <c r="B47" s="1" t="s">
        <v>41</v>
      </c>
      <c r="C47" s="17" t="s">
        <v>63</v>
      </c>
      <c r="D47" s="1" t="s">
        <v>174</v>
      </c>
      <c r="E47" s="2">
        <v>210</v>
      </c>
    </row>
    <row r="48" spans="1:5" ht="47.25" x14ac:dyDescent="0.25">
      <c r="A48" s="4" t="s">
        <v>8</v>
      </c>
      <c r="B48" s="1" t="s">
        <v>42</v>
      </c>
      <c r="C48" s="17" t="s">
        <v>64</v>
      </c>
      <c r="D48" s="1" t="s">
        <v>174</v>
      </c>
      <c r="E48" s="2">
        <v>1280</v>
      </c>
    </row>
    <row r="49" spans="1:5" ht="31.5" x14ac:dyDescent="0.25">
      <c r="A49" s="4" t="s">
        <v>8</v>
      </c>
      <c r="B49" s="1" t="s">
        <v>43</v>
      </c>
      <c r="C49" s="16" t="s">
        <v>65</v>
      </c>
      <c r="D49" s="1" t="s">
        <v>174</v>
      </c>
      <c r="E49" s="2">
        <v>2020</v>
      </c>
    </row>
    <row r="50" spans="1:5" ht="31.5" x14ac:dyDescent="0.25">
      <c r="A50" s="4" t="s">
        <v>8</v>
      </c>
      <c r="B50" s="1" t="s">
        <v>44</v>
      </c>
      <c r="C50" s="6" t="s">
        <v>55</v>
      </c>
      <c r="D50" s="1" t="s">
        <v>174</v>
      </c>
      <c r="E50" s="2">
        <v>1040</v>
      </c>
    </row>
    <row r="51" spans="1:5" ht="31.5" x14ac:dyDescent="0.25">
      <c r="A51" s="4" t="s">
        <v>8</v>
      </c>
      <c r="B51" s="1" t="s">
        <v>45</v>
      </c>
      <c r="C51" s="6" t="s">
        <v>55</v>
      </c>
      <c r="D51" s="1" t="s">
        <v>174</v>
      </c>
      <c r="E51" s="2">
        <v>1040</v>
      </c>
    </row>
    <row r="52" spans="1:5" ht="15.75" x14ac:dyDescent="0.25">
      <c r="A52" s="27" t="s">
        <v>4</v>
      </c>
      <c r="B52" s="27"/>
      <c r="C52" s="27"/>
      <c r="D52" s="27"/>
      <c r="E52" s="3">
        <f>SUM(E22:E51)</f>
        <v>29920</v>
      </c>
    </row>
    <row r="53" spans="1:5" x14ac:dyDescent="0.25">
      <c r="A53" s="24" t="s">
        <v>7</v>
      </c>
      <c r="B53" s="25"/>
      <c r="C53" s="25"/>
      <c r="D53" s="25"/>
      <c r="E53" s="26"/>
    </row>
    <row r="54" spans="1:5" ht="15.75" x14ac:dyDescent="0.25">
      <c r="A54" s="4" t="s">
        <v>7</v>
      </c>
      <c r="B54" s="1" t="s">
        <v>66</v>
      </c>
      <c r="C54" s="6" t="s">
        <v>87</v>
      </c>
      <c r="D54" s="1" t="s">
        <v>174</v>
      </c>
      <c r="E54" s="2">
        <v>1552</v>
      </c>
    </row>
    <row r="55" spans="1:5" ht="31.5" x14ac:dyDescent="0.25">
      <c r="A55" s="18" t="s">
        <v>7</v>
      </c>
      <c r="B55" s="21" t="s">
        <v>67</v>
      </c>
      <c r="C55" s="6" t="s">
        <v>88</v>
      </c>
      <c r="D55" s="1" t="s">
        <v>174</v>
      </c>
      <c r="E55" s="2">
        <v>430</v>
      </c>
    </row>
    <row r="56" spans="1:5" ht="31.5" x14ac:dyDescent="0.25">
      <c r="A56" s="19"/>
      <c r="B56" s="22"/>
      <c r="C56" s="6" t="s">
        <v>90</v>
      </c>
      <c r="D56" s="1" t="s">
        <v>174</v>
      </c>
      <c r="E56" s="2">
        <v>510</v>
      </c>
    </row>
    <row r="57" spans="1:5" ht="31.5" x14ac:dyDescent="0.25">
      <c r="A57" s="20"/>
      <c r="B57" s="23"/>
      <c r="C57" s="6" t="s">
        <v>89</v>
      </c>
      <c r="D57" s="1" t="s">
        <v>174</v>
      </c>
      <c r="E57" s="2">
        <v>1720</v>
      </c>
    </row>
    <row r="58" spans="1:5" ht="31.5" x14ac:dyDescent="0.25">
      <c r="A58" s="4" t="s">
        <v>7</v>
      </c>
      <c r="B58" s="1" t="s">
        <v>68</v>
      </c>
      <c r="C58" s="6" t="s">
        <v>91</v>
      </c>
      <c r="D58" s="1" t="s">
        <v>174</v>
      </c>
      <c r="E58" s="2">
        <v>580</v>
      </c>
    </row>
    <row r="59" spans="1:5" ht="31.5" x14ac:dyDescent="0.25">
      <c r="A59" s="4" t="s">
        <v>7</v>
      </c>
      <c r="B59" s="1" t="s">
        <v>69</v>
      </c>
      <c r="C59" s="6" t="s">
        <v>92</v>
      </c>
      <c r="D59" s="1" t="s">
        <v>174</v>
      </c>
      <c r="E59" s="2">
        <v>200</v>
      </c>
    </row>
    <row r="60" spans="1:5" ht="31.5" x14ac:dyDescent="0.25">
      <c r="A60" s="4" t="s">
        <v>7</v>
      </c>
      <c r="B60" s="1" t="s">
        <v>70</v>
      </c>
      <c r="C60" s="6" t="s">
        <v>92</v>
      </c>
      <c r="D60" s="1" t="s">
        <v>174</v>
      </c>
      <c r="E60" s="2">
        <v>200</v>
      </c>
    </row>
    <row r="61" spans="1:5" ht="31.5" x14ac:dyDescent="0.25">
      <c r="A61" s="18" t="s">
        <v>7</v>
      </c>
      <c r="B61" s="21" t="s">
        <v>169</v>
      </c>
      <c r="C61" s="6" t="s">
        <v>170</v>
      </c>
      <c r="D61" s="1" t="s">
        <v>174</v>
      </c>
      <c r="E61" s="2">
        <v>2042</v>
      </c>
    </row>
    <row r="62" spans="1:5" ht="31.5" x14ac:dyDescent="0.25">
      <c r="A62" s="20"/>
      <c r="B62" s="23"/>
      <c r="C62" s="6" t="s">
        <v>93</v>
      </c>
      <c r="D62" s="1" t="s">
        <v>174</v>
      </c>
      <c r="E62" s="2">
        <v>400</v>
      </c>
    </row>
    <row r="63" spans="1:5" ht="47.25" x14ac:dyDescent="0.25">
      <c r="A63" s="4" t="s">
        <v>7</v>
      </c>
      <c r="B63" s="1" t="s">
        <v>72</v>
      </c>
      <c r="C63" s="6" t="s">
        <v>94</v>
      </c>
      <c r="D63" s="1" t="s">
        <v>174</v>
      </c>
      <c r="E63" s="2">
        <v>885</v>
      </c>
    </row>
    <row r="64" spans="1:5" ht="31.5" x14ac:dyDescent="0.25">
      <c r="A64" s="18" t="s">
        <v>7</v>
      </c>
      <c r="B64" s="21" t="s">
        <v>73</v>
      </c>
      <c r="C64" s="6" t="s">
        <v>172</v>
      </c>
      <c r="D64" s="1" t="s">
        <v>174</v>
      </c>
      <c r="E64" s="2">
        <v>300</v>
      </c>
    </row>
    <row r="65" spans="1:5" ht="31.5" x14ac:dyDescent="0.25">
      <c r="A65" s="20"/>
      <c r="B65" s="23"/>
      <c r="C65" s="6" t="s">
        <v>173</v>
      </c>
      <c r="D65" s="1" t="s">
        <v>174</v>
      </c>
      <c r="E65" s="2">
        <v>500</v>
      </c>
    </row>
    <row r="66" spans="1:5" ht="15.75" x14ac:dyDescent="0.25">
      <c r="A66" s="4" t="s">
        <v>7</v>
      </c>
      <c r="B66" s="1" t="s">
        <v>75</v>
      </c>
      <c r="C66" s="6" t="s">
        <v>95</v>
      </c>
      <c r="D66" s="1" t="s">
        <v>174</v>
      </c>
      <c r="E66" s="2">
        <v>1400</v>
      </c>
    </row>
    <row r="67" spans="1:5" ht="31.5" x14ac:dyDescent="0.25">
      <c r="A67" s="4" t="s">
        <v>7</v>
      </c>
      <c r="B67" s="1" t="s">
        <v>76</v>
      </c>
      <c r="C67" s="6" t="s">
        <v>96</v>
      </c>
      <c r="D67" s="1" t="s">
        <v>174</v>
      </c>
      <c r="E67" s="2">
        <v>1930</v>
      </c>
    </row>
    <row r="68" spans="1:5" ht="31.5" x14ac:dyDescent="0.25">
      <c r="A68" s="4" t="s">
        <v>7</v>
      </c>
      <c r="B68" s="1" t="s">
        <v>77</v>
      </c>
      <c r="C68" s="6" t="s">
        <v>97</v>
      </c>
      <c r="D68" s="1" t="s">
        <v>174</v>
      </c>
      <c r="E68" s="2">
        <v>860</v>
      </c>
    </row>
    <row r="69" spans="1:5" ht="31.5" x14ac:dyDescent="0.25">
      <c r="A69" s="4" t="s">
        <v>7</v>
      </c>
      <c r="B69" s="1" t="s">
        <v>78</v>
      </c>
      <c r="C69" s="6" t="s">
        <v>97</v>
      </c>
      <c r="D69" s="1" t="s">
        <v>174</v>
      </c>
      <c r="E69" s="2">
        <v>1060</v>
      </c>
    </row>
    <row r="70" spans="1:5" ht="31.5" x14ac:dyDescent="0.25">
      <c r="A70" s="4" t="s">
        <v>7</v>
      </c>
      <c r="B70" s="1" t="s">
        <v>79</v>
      </c>
      <c r="C70" s="6" t="s">
        <v>98</v>
      </c>
      <c r="D70" s="1" t="s">
        <v>174</v>
      </c>
      <c r="E70" s="2">
        <v>1800</v>
      </c>
    </row>
    <row r="71" spans="1:5" ht="31.5" x14ac:dyDescent="0.25">
      <c r="A71" s="4" t="s">
        <v>7</v>
      </c>
      <c r="B71" s="5" t="s">
        <v>80</v>
      </c>
      <c r="C71" s="6" t="s">
        <v>99</v>
      </c>
      <c r="D71" s="1" t="s">
        <v>174</v>
      </c>
      <c r="E71" s="2">
        <v>1680</v>
      </c>
    </row>
    <row r="72" spans="1:5" ht="31.5" x14ac:dyDescent="0.25">
      <c r="A72" s="4" t="s">
        <v>7</v>
      </c>
      <c r="B72" s="5" t="s">
        <v>81</v>
      </c>
      <c r="C72" s="6" t="s">
        <v>100</v>
      </c>
      <c r="D72" s="1" t="s">
        <v>174</v>
      </c>
      <c r="E72" s="2">
        <v>1210</v>
      </c>
    </row>
    <row r="73" spans="1:5" ht="31.5" x14ac:dyDescent="0.25">
      <c r="A73" s="4" t="s">
        <v>7</v>
      </c>
      <c r="B73" s="5" t="s">
        <v>82</v>
      </c>
      <c r="C73" s="6" t="s">
        <v>101</v>
      </c>
      <c r="D73" s="1" t="s">
        <v>174</v>
      </c>
      <c r="E73" s="2">
        <v>1640</v>
      </c>
    </row>
    <row r="74" spans="1:5" ht="31.5" x14ac:dyDescent="0.25">
      <c r="A74" s="4" t="s">
        <v>7</v>
      </c>
      <c r="B74" s="5" t="s">
        <v>83</v>
      </c>
      <c r="C74" s="6" t="s">
        <v>102</v>
      </c>
      <c r="D74" s="1" t="s">
        <v>174</v>
      </c>
      <c r="E74" s="2">
        <v>930</v>
      </c>
    </row>
    <row r="75" spans="1:5" ht="31.5" x14ac:dyDescent="0.25">
      <c r="A75" s="4" t="s">
        <v>7</v>
      </c>
      <c r="B75" s="5" t="s">
        <v>84</v>
      </c>
      <c r="C75" s="6" t="s">
        <v>103</v>
      </c>
      <c r="D75" s="1" t="s">
        <v>174</v>
      </c>
      <c r="E75" s="2">
        <v>860</v>
      </c>
    </row>
    <row r="76" spans="1:5" ht="31.5" x14ac:dyDescent="0.25">
      <c r="A76" s="4" t="s">
        <v>7</v>
      </c>
      <c r="B76" s="5" t="s">
        <v>85</v>
      </c>
      <c r="C76" s="6" t="s">
        <v>104</v>
      </c>
      <c r="D76" s="1" t="s">
        <v>174</v>
      </c>
      <c r="E76" s="2">
        <v>800</v>
      </c>
    </row>
    <row r="77" spans="1:5" ht="31.5" x14ac:dyDescent="0.25">
      <c r="A77" s="4" t="s">
        <v>7</v>
      </c>
      <c r="B77" s="5" t="s">
        <v>86</v>
      </c>
      <c r="C77" s="6" t="s">
        <v>105</v>
      </c>
      <c r="D77" s="1" t="s">
        <v>174</v>
      </c>
      <c r="E77" s="2">
        <v>1050</v>
      </c>
    </row>
    <row r="78" spans="1:5" ht="15.75" x14ac:dyDescent="0.25">
      <c r="A78" s="27" t="s">
        <v>4</v>
      </c>
      <c r="B78" s="27"/>
      <c r="C78" s="27"/>
      <c r="D78" s="27"/>
      <c r="E78" s="3">
        <f>SUM(E54:E77)</f>
        <v>24539</v>
      </c>
    </row>
    <row r="79" spans="1:5" x14ac:dyDescent="0.25">
      <c r="A79" s="24" t="s">
        <v>6</v>
      </c>
      <c r="B79" s="25"/>
      <c r="C79" s="25"/>
      <c r="D79" s="25"/>
      <c r="E79" s="26"/>
    </row>
    <row r="80" spans="1:5" ht="31.5" x14ac:dyDescent="0.25">
      <c r="A80" s="18" t="s">
        <v>6</v>
      </c>
      <c r="B80" s="21" t="s">
        <v>106</v>
      </c>
      <c r="C80" s="6" t="s">
        <v>124</v>
      </c>
      <c r="D80" s="1" t="s">
        <v>174</v>
      </c>
      <c r="E80" s="2">
        <v>815</v>
      </c>
    </row>
    <row r="81" spans="1:5" ht="31.5" x14ac:dyDescent="0.25">
      <c r="A81" s="20"/>
      <c r="B81" s="28"/>
      <c r="C81" s="6" t="s">
        <v>127</v>
      </c>
      <c r="D81" s="1" t="s">
        <v>174</v>
      </c>
      <c r="E81" s="2">
        <v>203</v>
      </c>
    </row>
    <row r="82" spans="1:5" ht="31.5" x14ac:dyDescent="0.25">
      <c r="A82" s="4" t="s">
        <v>6</v>
      </c>
      <c r="B82" s="1" t="s">
        <v>26</v>
      </c>
      <c r="C82" s="6" t="s">
        <v>126</v>
      </c>
      <c r="D82" s="1" t="s">
        <v>174</v>
      </c>
      <c r="E82" s="2">
        <v>120</v>
      </c>
    </row>
    <row r="83" spans="1:5" ht="47.25" x14ac:dyDescent="0.25">
      <c r="A83" s="18" t="s">
        <v>6</v>
      </c>
      <c r="B83" s="21" t="s">
        <v>107</v>
      </c>
      <c r="C83" s="6" t="s">
        <v>125</v>
      </c>
      <c r="D83" s="1" t="s">
        <v>174</v>
      </c>
      <c r="E83" s="2">
        <v>1050</v>
      </c>
    </row>
    <row r="84" spans="1:5" ht="31.5" x14ac:dyDescent="0.25">
      <c r="A84" s="19"/>
      <c r="B84" s="22"/>
      <c r="C84" s="6" t="s">
        <v>128</v>
      </c>
      <c r="D84" s="1" t="s">
        <v>174</v>
      </c>
      <c r="E84" s="2">
        <v>380</v>
      </c>
    </row>
    <row r="85" spans="1:5" ht="31.5" x14ac:dyDescent="0.25">
      <c r="A85" s="20"/>
      <c r="B85" s="23"/>
      <c r="C85" s="6" t="s">
        <v>129</v>
      </c>
      <c r="D85" s="1" t="s">
        <v>174</v>
      </c>
      <c r="E85" s="2">
        <v>2100</v>
      </c>
    </row>
    <row r="86" spans="1:5" ht="31.5" x14ac:dyDescent="0.25">
      <c r="A86" s="18" t="s">
        <v>6</v>
      </c>
      <c r="B86" s="21" t="s">
        <v>86</v>
      </c>
      <c r="C86" s="6" t="s">
        <v>130</v>
      </c>
      <c r="D86" s="1" t="s">
        <v>174</v>
      </c>
      <c r="E86" s="2">
        <v>1330</v>
      </c>
    </row>
    <row r="87" spans="1:5" ht="31.5" x14ac:dyDescent="0.25">
      <c r="A87" s="19"/>
      <c r="B87" s="22"/>
      <c r="C87" s="6" t="s">
        <v>131</v>
      </c>
      <c r="D87" s="1" t="s">
        <v>174</v>
      </c>
      <c r="E87" s="2">
        <v>120</v>
      </c>
    </row>
    <row r="88" spans="1:5" ht="31.5" x14ac:dyDescent="0.25">
      <c r="A88" s="20"/>
      <c r="B88" s="23"/>
      <c r="C88" s="6" t="s">
        <v>132</v>
      </c>
      <c r="D88" s="1" t="s">
        <v>174</v>
      </c>
      <c r="E88" s="2">
        <v>300</v>
      </c>
    </row>
    <row r="89" spans="1:5" ht="31.5" x14ac:dyDescent="0.25">
      <c r="A89" s="18" t="s">
        <v>6</v>
      </c>
      <c r="B89" s="21" t="s">
        <v>108</v>
      </c>
      <c r="C89" s="6" t="s">
        <v>133</v>
      </c>
      <c r="D89" s="1" t="s">
        <v>174</v>
      </c>
      <c r="E89" s="2">
        <v>1820</v>
      </c>
    </row>
    <row r="90" spans="1:5" ht="31.5" x14ac:dyDescent="0.25">
      <c r="A90" s="19"/>
      <c r="B90" s="22"/>
      <c r="C90" s="6" t="s">
        <v>134</v>
      </c>
      <c r="D90" s="1" t="s">
        <v>174</v>
      </c>
      <c r="E90" s="2">
        <v>690</v>
      </c>
    </row>
    <row r="91" spans="1:5" ht="31.5" x14ac:dyDescent="0.25">
      <c r="A91" s="20"/>
      <c r="B91" s="23"/>
      <c r="C91" s="6" t="s">
        <v>135</v>
      </c>
      <c r="D91" s="1" t="s">
        <v>174</v>
      </c>
      <c r="E91" s="2">
        <v>1772</v>
      </c>
    </row>
    <row r="92" spans="1:5" ht="31.5" x14ac:dyDescent="0.25">
      <c r="A92" s="18" t="s">
        <v>6</v>
      </c>
      <c r="B92" s="21" t="s">
        <v>71</v>
      </c>
      <c r="C92" s="6" t="s">
        <v>136</v>
      </c>
      <c r="D92" s="1" t="s">
        <v>174</v>
      </c>
      <c r="E92" s="2">
        <v>1122</v>
      </c>
    </row>
    <row r="93" spans="1:5" ht="47.25" x14ac:dyDescent="0.25">
      <c r="A93" s="20"/>
      <c r="B93" s="23"/>
      <c r="C93" s="6" t="s">
        <v>137</v>
      </c>
      <c r="D93" s="1" t="s">
        <v>174</v>
      </c>
      <c r="E93" s="2">
        <v>800</v>
      </c>
    </row>
    <row r="94" spans="1:5" ht="31.5" x14ac:dyDescent="0.25">
      <c r="A94" s="4" t="s">
        <v>6</v>
      </c>
      <c r="B94" s="1" t="s">
        <v>109</v>
      </c>
      <c r="C94" s="6" t="s">
        <v>138</v>
      </c>
      <c r="D94" s="1" t="s">
        <v>174</v>
      </c>
      <c r="E94" s="2">
        <v>2000</v>
      </c>
    </row>
    <row r="95" spans="1:5" ht="31.5" x14ac:dyDescent="0.25">
      <c r="A95" s="4" t="s">
        <v>6</v>
      </c>
      <c r="B95" s="1" t="s">
        <v>110</v>
      </c>
      <c r="C95" s="6" t="s">
        <v>139</v>
      </c>
      <c r="D95" s="1" t="s">
        <v>174</v>
      </c>
      <c r="E95" s="2">
        <v>300</v>
      </c>
    </row>
    <row r="96" spans="1:5" ht="31.5" x14ac:dyDescent="0.25">
      <c r="A96" s="18" t="s">
        <v>6</v>
      </c>
      <c r="B96" s="21" t="s">
        <v>111</v>
      </c>
      <c r="C96" s="6" t="s">
        <v>140</v>
      </c>
      <c r="D96" s="1" t="s">
        <v>174</v>
      </c>
      <c r="E96" s="2">
        <v>1440</v>
      </c>
    </row>
    <row r="97" spans="1:5" ht="31.5" x14ac:dyDescent="0.25">
      <c r="A97" s="19"/>
      <c r="B97" s="22"/>
      <c r="C97" s="6" t="s">
        <v>141</v>
      </c>
      <c r="D97" s="1" t="s">
        <v>174</v>
      </c>
      <c r="E97" s="2">
        <v>600</v>
      </c>
    </row>
    <row r="98" spans="1:5" ht="31.5" x14ac:dyDescent="0.25">
      <c r="A98" s="20"/>
      <c r="B98" s="23"/>
      <c r="C98" s="6" t="s">
        <v>142</v>
      </c>
      <c r="D98" s="1" t="s">
        <v>174</v>
      </c>
      <c r="E98" s="2">
        <v>1200</v>
      </c>
    </row>
    <row r="99" spans="1:5" ht="31.5" x14ac:dyDescent="0.25">
      <c r="A99" s="4" t="s">
        <v>6</v>
      </c>
      <c r="B99" s="1" t="s">
        <v>112</v>
      </c>
      <c r="C99" s="6" t="s">
        <v>143</v>
      </c>
      <c r="D99" s="1" t="s">
        <v>174</v>
      </c>
      <c r="E99" s="2">
        <v>300</v>
      </c>
    </row>
    <row r="100" spans="1:5" ht="31.5" x14ac:dyDescent="0.25">
      <c r="A100" s="18" t="s">
        <v>6</v>
      </c>
      <c r="B100" s="21" t="s">
        <v>74</v>
      </c>
      <c r="C100" s="6" t="s">
        <v>144</v>
      </c>
      <c r="D100" s="1" t="s">
        <v>174</v>
      </c>
      <c r="E100" s="2">
        <v>920</v>
      </c>
    </row>
    <row r="101" spans="1:5" ht="31.5" x14ac:dyDescent="0.25">
      <c r="A101" s="20"/>
      <c r="B101" s="23"/>
      <c r="C101" s="6" t="s">
        <v>145</v>
      </c>
      <c r="D101" s="1" t="s">
        <v>174</v>
      </c>
      <c r="E101" s="2">
        <v>1600</v>
      </c>
    </row>
    <row r="102" spans="1:5" ht="31.5" x14ac:dyDescent="0.25">
      <c r="A102" s="4" t="s">
        <v>6</v>
      </c>
      <c r="B102" s="1" t="s">
        <v>113</v>
      </c>
      <c r="C102" s="6" t="s">
        <v>146</v>
      </c>
      <c r="D102" s="1" t="s">
        <v>174</v>
      </c>
      <c r="E102" s="2">
        <v>1649</v>
      </c>
    </row>
    <row r="103" spans="1:5" ht="31.5" x14ac:dyDescent="0.25">
      <c r="A103" s="4" t="s">
        <v>6</v>
      </c>
      <c r="B103" s="1" t="s">
        <v>114</v>
      </c>
      <c r="C103" s="6" t="s">
        <v>146</v>
      </c>
      <c r="D103" s="1" t="s">
        <v>174</v>
      </c>
      <c r="E103" s="2">
        <v>1649</v>
      </c>
    </row>
    <row r="104" spans="1:5" ht="31.5" x14ac:dyDescent="0.25">
      <c r="A104" s="18" t="s">
        <v>6</v>
      </c>
      <c r="B104" s="21" t="s">
        <v>115</v>
      </c>
      <c r="C104" s="6" t="s">
        <v>147</v>
      </c>
      <c r="D104" s="1" t="s">
        <v>174</v>
      </c>
      <c r="E104" s="2">
        <v>1380</v>
      </c>
    </row>
    <row r="105" spans="1:5" ht="31.5" x14ac:dyDescent="0.25">
      <c r="A105" s="20"/>
      <c r="B105" s="23"/>
      <c r="C105" s="6" t="s">
        <v>148</v>
      </c>
      <c r="D105" s="1" t="s">
        <v>174</v>
      </c>
      <c r="E105" s="2">
        <v>1200</v>
      </c>
    </row>
    <row r="106" spans="1:5" ht="47.25" x14ac:dyDescent="0.25">
      <c r="A106" s="4" t="s">
        <v>6</v>
      </c>
      <c r="B106" s="1" t="s">
        <v>116</v>
      </c>
      <c r="C106" s="6" t="s">
        <v>149</v>
      </c>
      <c r="D106" s="1" t="s">
        <v>174</v>
      </c>
      <c r="E106" s="2">
        <v>416</v>
      </c>
    </row>
    <row r="107" spans="1:5" ht="31.5" x14ac:dyDescent="0.25">
      <c r="A107" s="4" t="s">
        <v>6</v>
      </c>
      <c r="B107" s="1" t="s">
        <v>117</v>
      </c>
      <c r="C107" s="6" t="s">
        <v>150</v>
      </c>
      <c r="D107" s="1" t="s">
        <v>174</v>
      </c>
      <c r="E107" s="2">
        <v>920</v>
      </c>
    </row>
    <row r="108" spans="1:5" ht="47.25" x14ac:dyDescent="0.25">
      <c r="A108" s="4" t="s">
        <v>6</v>
      </c>
      <c r="B108" s="1" t="s">
        <v>118</v>
      </c>
      <c r="C108" s="6" t="s">
        <v>151</v>
      </c>
      <c r="D108" s="1" t="s">
        <v>174</v>
      </c>
      <c r="E108" s="2">
        <v>476</v>
      </c>
    </row>
    <row r="109" spans="1:5" ht="31.5" x14ac:dyDescent="0.25">
      <c r="A109" s="4" t="s">
        <v>6</v>
      </c>
      <c r="B109" s="1" t="s">
        <v>119</v>
      </c>
      <c r="C109" s="6" t="s">
        <v>135</v>
      </c>
      <c r="D109" s="1" t="s">
        <v>174</v>
      </c>
      <c r="E109" s="2">
        <v>1772</v>
      </c>
    </row>
    <row r="110" spans="1:5" ht="31.5" x14ac:dyDescent="0.25">
      <c r="A110" s="4" t="s">
        <v>6</v>
      </c>
      <c r="B110" s="1" t="s">
        <v>33</v>
      </c>
      <c r="C110" s="6" t="s">
        <v>135</v>
      </c>
      <c r="D110" s="1" t="s">
        <v>174</v>
      </c>
      <c r="E110" s="2">
        <v>2272</v>
      </c>
    </row>
    <row r="111" spans="1:5" ht="47.25" x14ac:dyDescent="0.25">
      <c r="A111" s="18" t="s">
        <v>6</v>
      </c>
      <c r="B111" s="21" t="s">
        <v>120</v>
      </c>
      <c r="C111" s="6" t="s">
        <v>152</v>
      </c>
      <c r="D111" s="1" t="s">
        <v>174</v>
      </c>
      <c r="E111" s="2">
        <v>970</v>
      </c>
    </row>
    <row r="112" spans="1:5" ht="31.5" x14ac:dyDescent="0.25">
      <c r="A112" s="20"/>
      <c r="B112" s="23"/>
      <c r="C112" s="6" t="s">
        <v>153</v>
      </c>
      <c r="D112" s="1" t="s">
        <v>174</v>
      </c>
      <c r="E112" s="2">
        <v>620</v>
      </c>
    </row>
    <row r="113" spans="1:5" ht="31.5" x14ac:dyDescent="0.25">
      <c r="A113" s="18" t="s">
        <v>6</v>
      </c>
      <c r="B113" s="21" t="s">
        <v>121</v>
      </c>
      <c r="C113" s="6" t="s">
        <v>142</v>
      </c>
      <c r="D113" s="1" t="s">
        <v>174</v>
      </c>
      <c r="E113" s="2">
        <v>1200</v>
      </c>
    </row>
    <row r="114" spans="1:5" ht="31.5" x14ac:dyDescent="0.25">
      <c r="A114" s="19"/>
      <c r="B114" s="22"/>
      <c r="C114" s="6" t="s">
        <v>154</v>
      </c>
      <c r="D114" s="1" t="s">
        <v>174</v>
      </c>
      <c r="E114" s="2">
        <v>600</v>
      </c>
    </row>
    <row r="115" spans="1:5" ht="31.5" x14ac:dyDescent="0.25">
      <c r="A115" s="19"/>
      <c r="B115" s="22"/>
      <c r="C115" s="6" t="s">
        <v>140</v>
      </c>
      <c r="D115" s="1" t="s">
        <v>174</v>
      </c>
      <c r="E115" s="2">
        <v>1440</v>
      </c>
    </row>
    <row r="116" spans="1:5" ht="31.5" x14ac:dyDescent="0.25">
      <c r="A116" s="20"/>
      <c r="B116" s="23"/>
      <c r="C116" s="6" t="s">
        <v>155</v>
      </c>
      <c r="D116" s="1" t="s">
        <v>174</v>
      </c>
      <c r="E116" s="2">
        <v>1000</v>
      </c>
    </row>
    <row r="117" spans="1:5" ht="31.5" x14ac:dyDescent="0.25">
      <c r="A117" s="4" t="s">
        <v>6</v>
      </c>
      <c r="B117" s="1" t="s">
        <v>122</v>
      </c>
      <c r="C117" s="6" t="s">
        <v>156</v>
      </c>
      <c r="D117" s="1" t="s">
        <v>174</v>
      </c>
      <c r="E117" s="2">
        <v>690</v>
      </c>
    </row>
    <row r="118" spans="1:5" ht="31.5" x14ac:dyDescent="0.25">
      <c r="A118" s="4" t="s">
        <v>6</v>
      </c>
      <c r="B118" s="1" t="s">
        <v>123</v>
      </c>
      <c r="C118" s="6" t="s">
        <v>157</v>
      </c>
      <c r="D118" s="1" t="s">
        <v>174</v>
      </c>
      <c r="E118" s="2">
        <v>1200</v>
      </c>
    </row>
    <row r="119" spans="1:5" ht="31.5" x14ac:dyDescent="0.25">
      <c r="A119" s="4" t="s">
        <v>6</v>
      </c>
      <c r="B119" s="1" t="s">
        <v>176</v>
      </c>
      <c r="C119" s="6" t="s">
        <v>160</v>
      </c>
      <c r="D119" s="1" t="s">
        <v>174</v>
      </c>
      <c r="E119" s="12">
        <v>2000</v>
      </c>
    </row>
    <row r="120" spans="1:5" ht="15.75" x14ac:dyDescent="0.25">
      <c r="A120" s="27" t="s">
        <v>4</v>
      </c>
      <c r="B120" s="27"/>
      <c r="C120" s="27"/>
      <c r="D120" s="27"/>
      <c r="E120" s="3">
        <f>SUM(E80:E119)</f>
        <v>42436</v>
      </c>
    </row>
  </sheetData>
  <mergeCells count="53">
    <mergeCell ref="B11:B12"/>
    <mergeCell ref="B55:B57"/>
    <mergeCell ref="B61:B62"/>
    <mergeCell ref="A64:A65"/>
    <mergeCell ref="A1:E1"/>
    <mergeCell ref="A3:E3"/>
    <mergeCell ref="A21:E21"/>
    <mergeCell ref="A53:E53"/>
    <mergeCell ref="A20:D20"/>
    <mergeCell ref="A4:A5"/>
    <mergeCell ref="B4:B5"/>
    <mergeCell ref="A13:A14"/>
    <mergeCell ref="B13:B14"/>
    <mergeCell ref="A18:A19"/>
    <mergeCell ref="B18:B19"/>
    <mergeCell ref="B6:B9"/>
    <mergeCell ref="A6:A9"/>
    <mergeCell ref="A11:A12"/>
    <mergeCell ref="A120:D120"/>
    <mergeCell ref="A52:D52"/>
    <mergeCell ref="A22:A23"/>
    <mergeCell ref="B22:B23"/>
    <mergeCell ref="A26:A27"/>
    <mergeCell ref="B26:B27"/>
    <mergeCell ref="A33:A35"/>
    <mergeCell ref="B33:B35"/>
    <mergeCell ref="B42:B43"/>
    <mergeCell ref="A42:A43"/>
    <mergeCell ref="A55:A57"/>
    <mergeCell ref="B64:B65"/>
    <mergeCell ref="A80:A81"/>
    <mergeCell ref="B80:B81"/>
    <mergeCell ref="A79:E79"/>
    <mergeCell ref="A61:A62"/>
    <mergeCell ref="A78:D78"/>
    <mergeCell ref="A83:A85"/>
    <mergeCell ref="B83:B85"/>
    <mergeCell ref="B86:B88"/>
    <mergeCell ref="A86:A88"/>
    <mergeCell ref="B89:B91"/>
    <mergeCell ref="A89:A91"/>
    <mergeCell ref="B92:B93"/>
    <mergeCell ref="A92:A93"/>
    <mergeCell ref="A96:A98"/>
    <mergeCell ref="B96:B98"/>
    <mergeCell ref="B113:B116"/>
    <mergeCell ref="A113:A116"/>
    <mergeCell ref="B100:B101"/>
    <mergeCell ref="A100:A101"/>
    <mergeCell ref="A104:A105"/>
    <mergeCell ref="B104:B105"/>
    <mergeCell ref="B111:B112"/>
    <mergeCell ref="A111:A112"/>
  </mergeCells>
  <phoneticPr fontId="2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2023-10-20T14:12:18Z</dcterms:modified>
</cp:coreProperties>
</file>